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SINHALA\"/>
    </mc:Choice>
  </mc:AlternateContent>
  <bookViews>
    <workbookView xWindow="0" yWindow="0" windowWidth="20490" windowHeight="6855" tabRatio="829" activeTab="3"/>
  </bookViews>
  <sheets>
    <sheet name="1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MATCH(0.01,'1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'1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DATE(YEAR('1 (IS)'!Loan_Start),MONTH('1 (IS)'!Loan_Start)+Payment_Number,DAY('1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(BS)'!$B$2:$T$75</definedName>
    <definedName name="_xlnm.Print_Area" localSheetId="0">'1 (IS)'!$B$2:$P$47</definedName>
    <definedName name="_xlnm.Print_Area" localSheetId="1">'3 (OCI)'!$B$1:$P$25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OFFSET('1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IF('1 (IS)'!Loan_Amount*'1 (IS)'!Interest_Rate*'1 (IS)'!Loan_Years*'1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G1" i="61" l="1"/>
  <c r="O1" i="61"/>
  <c r="K1" i="61" l="1"/>
  <c r="S1" i="61"/>
  <c r="E1" i="61" l="1"/>
  <c r="M1" i="61" l="1"/>
</calcChain>
</file>

<file path=xl/sharedStrings.xml><?xml version="1.0" encoding="utf-8"?>
<sst xmlns="http://schemas.openxmlformats.org/spreadsheetml/2006/main" count="195" uniqueCount="153">
  <si>
    <t>%</t>
  </si>
  <si>
    <t>30.09.2017</t>
  </si>
  <si>
    <t>ආදායම් ප්‍රකාශනය</t>
  </si>
  <si>
    <t>ආයතනය</t>
  </si>
  <si>
    <t>සමූහය</t>
  </si>
  <si>
    <t>වෙනස</t>
  </si>
  <si>
    <r>
      <t xml:space="preserve"> </t>
    </r>
    <r>
      <rPr>
        <b/>
        <sz val="12"/>
        <color rgb="FF000000"/>
        <rFont val="Iskoola Pota"/>
        <family val="2"/>
      </rPr>
      <t>රු.</t>
    </r>
    <r>
      <rPr>
        <b/>
        <sz val="12"/>
        <color rgb="FF000000"/>
        <rFont val="Book Antiqua"/>
        <family val="1"/>
      </rPr>
      <t xml:space="preserve"> '000 </t>
    </r>
  </si>
  <si>
    <r>
      <t>රු.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</si>
  <si>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</si>
  <si>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t>සැප්තැම්බර් 30 දිනෙන් අවසන් මාස 6 සඳහා</t>
  </si>
  <si>
    <r>
      <t>පොලී ආදායම</t>
    </r>
    <r>
      <rPr>
        <sz val="11"/>
        <color rgb="FF000000"/>
        <rFont val="Book Antiqua"/>
        <family val="1"/>
      </rPr>
      <t xml:space="preserve"> </t>
    </r>
  </si>
  <si>
    <t>අඩුකලා - පොලී වියදම්</t>
  </si>
  <si>
    <t>ශුද්ධ පොලී ආදායම</t>
  </si>
  <si>
    <t>ගාස්තු හා කොමිස් ආදායම්</t>
  </si>
  <si>
    <t>ගාස්තු හා කොමිස් වියදම්</t>
  </si>
  <si>
    <t>ශුද්ධ ගාස්තු හා කොමිස් ආදායම්</t>
  </si>
  <si>
    <t>වාරික වලින් ශුද්ධ ඉපැයීම</t>
  </si>
  <si>
    <t>ගනුදෙනුවලින් ශුද්ධ ලාභ/(අලාභ)</t>
  </si>
  <si>
    <t>මුල්‍ය ආයෝජනවලින් ශුද්ධ ලාභ/(අලාභ)</t>
  </si>
  <si>
    <t>අනෙකුත් මෙහෙයුම් ආදායම් - ශුද්ධ</t>
  </si>
  <si>
    <t>මුළු මෙහෙයුම් ආදායම්</t>
  </si>
  <si>
    <t>අඩු කලා : ණය හා වෙනත් හානිකරණ පිරිවැය</t>
  </si>
  <si>
    <r>
      <t xml:space="preserve">         </t>
    </r>
    <r>
      <rPr>
        <sz val="11"/>
        <color rgb="FF000000"/>
        <rFont val="Iskoola Pota"/>
        <family val="2"/>
      </rPr>
      <t>කේවල හානිකරණය</t>
    </r>
  </si>
  <si>
    <r>
      <t xml:space="preserve">         </t>
    </r>
    <r>
      <rPr>
        <sz val="11"/>
        <color rgb="FF000000"/>
        <rFont val="Iskoola Pota"/>
        <family val="2"/>
      </rPr>
      <t>සමූහ හානිකරණ</t>
    </r>
  </si>
  <si>
    <r>
      <t xml:space="preserve">         </t>
    </r>
    <r>
      <rPr>
        <sz val="11"/>
        <color rgb="FF000000"/>
        <rFont val="Iskoola Pota"/>
        <family val="2"/>
      </rPr>
      <t>වෙනත් අලාභ</t>
    </r>
  </si>
  <si>
    <t>ශුද්ධ මෙහෙයුම් ආදායම්</t>
  </si>
  <si>
    <t>අඩු කලා</t>
  </si>
  <si>
    <t>සේවක වියදම්</t>
  </si>
  <si>
    <t>දේපළ පිරියත හා උපකරණ ක්ෂය</t>
  </si>
  <si>
    <t>අස්පෘෂ්‍ය වත්කම්වල  ක්‍රමක්ෂය</t>
  </si>
  <si>
    <t>ප්‍රතිලාභ හිමිකම් හා ප්‍රාරක්ෂණ වියදම්</t>
  </si>
  <si>
    <t>අනෙකුත් මෙහෙයුම් වියදම්</t>
  </si>
  <si>
    <t>මුළු මෙහෙයුම් වියදම්</t>
  </si>
  <si>
    <t>එකතු කළ අගය මත බද්දට පෙර මෙහෙයුම් ලාභය</t>
  </si>
  <si>
    <r>
      <t>අඩු කලා : මුල්‍ය සේවා මත එකතු කල අගය මත බද්ද</t>
    </r>
    <r>
      <rPr>
        <sz val="11"/>
        <color rgb="FF000000"/>
        <rFont val="Book Antiqua"/>
        <family val="1"/>
      </rPr>
      <t xml:space="preserve"> </t>
    </r>
  </si>
  <si>
    <t>එකතු කළ අගය මත බද්දට පසු මෙහෙයුම් ලාභය</t>
  </si>
  <si>
    <t>ආශ්‍රිත සමාගම්වල ලාභ/(අලාභ) (බදුපසු)</t>
  </si>
  <si>
    <t>අඩු කලා : ආදායම් බදු වියදම්</t>
  </si>
  <si>
    <t>කාලච්ඡේදය සඳහා ලාභය</t>
  </si>
  <si>
    <t>ලාභය බෙදී යන ආකාරය</t>
  </si>
  <si>
    <t xml:space="preserve">සමාගමේ කොටස් හිමිකරුවන්ට </t>
  </si>
  <si>
    <t>පාලනයට යටත් නොවන හිමිකම්</t>
  </si>
  <si>
    <r>
      <t>සාමාන්‍ය/ තනුක කොටසක ඉපැයීම</t>
    </r>
    <r>
      <rPr>
        <sz val="11"/>
        <color rgb="FF000000"/>
        <rFont val="Book Antiqua"/>
        <family val="1"/>
      </rPr>
      <t/>
    </r>
  </si>
  <si>
    <t>විස්තීරණ ආදායම් ප්‍රකාශනය</t>
  </si>
  <si>
    <r>
      <t>රු.</t>
    </r>
    <r>
      <rPr>
        <b/>
        <sz val="11"/>
        <color rgb="FF000000"/>
        <rFont val="Book Antiqua"/>
        <family val="1"/>
      </rPr>
      <t xml:space="preserve"> '000</t>
    </r>
  </si>
  <si>
    <r>
      <t xml:space="preserve"> </t>
    </r>
    <r>
      <rPr>
        <b/>
        <sz val="11"/>
        <color rgb="FF000000"/>
        <rFont val="Iskoola Pota"/>
        <family val="2"/>
      </rPr>
      <t>විගණනය නොකළ</t>
    </r>
    <r>
      <rPr>
        <b/>
        <sz val="11"/>
        <color rgb="FF000000"/>
        <rFont val="Book Antiqua"/>
        <family val="1"/>
      </rPr>
      <t xml:space="preserve"> </t>
    </r>
  </si>
  <si>
    <t>කාලච්ඡේදය ස﻿ඳහා ලාභය</t>
  </si>
  <si>
    <t>වෙනත් විස්තීරණ ආදායම්/(වියදම්)(බදු ගෙවූ පසු)</t>
  </si>
  <si>
    <t>නිශ්චිත ලාභ ක්‍රමයක් මගින් ලද ආයුගණක ලාභ සහ අලාභ</t>
  </si>
  <si>
    <t>ව්‍යුත්පන්න මූල්‍ය වත්කම් මත ලාභ/(අලාභ)</t>
  </si>
  <si>
    <t>අලෙවිය සඳහා ඇති වත්කම් නැවත ගණනය කළ ලාභ/ (අලාභ)</t>
  </si>
  <si>
    <t>ඉඩම් සහ ගොඩනැගිලි වල ප්‍රත්‍යාගණනය</t>
  </si>
  <si>
    <t>අඩු කළා : අනෙකුත් විස්තීරණ ආදායමට අදාල බදු වියදම් / (ආදායම්)</t>
  </si>
  <si>
    <t>කාලච්ඡේදය සඳහා අනෙකුත් විස්තීරණ ආදායම් බදු ගෙවූ පසු</t>
  </si>
  <si>
    <t>කාලච්ඡේදය සඳහා මුළු විස්තීරණ ආදායම</t>
  </si>
  <si>
    <t>මූල්‍ය තත්වය පිළිබඳ ප්‍රකාශනය</t>
  </si>
  <si>
    <r>
      <t xml:space="preserve"> </t>
    </r>
    <r>
      <rPr>
        <b/>
        <sz val="9.5"/>
        <color rgb="FF000000"/>
        <rFont val="Iskoola Pota"/>
        <family val="2"/>
      </rPr>
      <t>ආයතනය</t>
    </r>
    <r>
      <rPr>
        <b/>
        <sz val="9.5"/>
        <color rgb="FF000000"/>
        <rFont val="Book Antiqua"/>
        <family val="1"/>
      </rPr>
      <t xml:space="preserve">  </t>
    </r>
  </si>
  <si>
    <r>
      <t>සමූහය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</si>
  <si>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වෙනස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</si>
  <si>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රු.</t>
    </r>
    <r>
      <rPr>
        <b/>
        <sz val="9.5"/>
        <color rgb="FF000000"/>
        <rFont val="Book Antiqua"/>
        <family val="1"/>
      </rPr>
      <t xml:space="preserve"> '000 </t>
    </r>
  </si>
  <si>
    <t xml:space="preserve"> % </t>
  </si>
  <si>
    <r>
      <t xml:space="preserve"> </t>
    </r>
    <r>
      <rPr>
        <b/>
        <sz val="9.5"/>
        <color rgb="FF000000"/>
        <rFont val="Iskoola Pota"/>
        <family val="2"/>
      </rPr>
      <t>විගණනය නොකළ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</si>
  <si>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විගණනය කළ</t>
    </r>
    <r>
      <rPr>
        <b/>
        <sz val="9.5"/>
        <color rgb="FF000000"/>
        <rFont val="Book Antiqua"/>
        <family val="1"/>
      </rPr>
      <t xml:space="preserve"> </t>
    </r>
  </si>
  <si>
    <t xml:space="preserve"> 30.09.2017 </t>
  </si>
  <si>
    <t xml:space="preserve"> 30.09.2016</t>
  </si>
  <si>
    <t xml:space="preserve"> 31.03.2017 </t>
  </si>
  <si>
    <t>වත්කම්</t>
  </si>
  <si>
    <t>මුදල් හා මුදල් වලට සමාන දෑ</t>
  </si>
  <si>
    <t>බැංකු හා මුල්‍ය ආයතන සමග ඇති ශේෂය</t>
  </si>
  <si>
    <t>ව්‍යුත්පන්න මුල්‍ය උපකරණ</t>
  </si>
  <si>
    <t>ගනුදෙනු කිරීම සඳහා රඳවාගෙන ඇති මුල්‍ය වත්කම්</t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</si>
  <si>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කල්බදු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</si>
  <si>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කුලී පිට ගැනුම්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</si>
  <si>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වෙනත්</t>
    </r>
  </si>
  <si>
    <t>රක්ෂණ සහ ප්‍රතිරක්ෂණ ලැබීම්</t>
  </si>
  <si>
    <t xml:space="preserve">මුල්‍ය ආයෝජනය - අලෙවිය සඳහා ඇති </t>
  </si>
  <si>
    <t>මුල්‍ය ආයෝජනය - පරිණතිය තෙක් රඳවාගෙන ඇති</t>
  </si>
  <si>
    <t>පාලිත සමාගම් වල ඇති ආයෝජනය</t>
  </si>
  <si>
    <t>ආශ්‍රිත සමාගම් වල ඇති ආයෝජනය</t>
  </si>
  <si>
    <t>දේපල ආයෝජන</t>
  </si>
  <si>
    <t>දේපල පිරියත හා උපකරණ</t>
  </si>
  <si>
    <t>කීර්ති නාමය සහ අස්පෘෂ්‍ය වත්කම්</t>
  </si>
  <si>
    <t>අනෙකුත් වත්කම්</t>
  </si>
  <si>
    <t>මුළු වත්කම්</t>
  </si>
  <si>
    <t>විලම්භිත බදු වත්කම්</t>
  </si>
  <si>
    <t>වගකීම්</t>
  </si>
  <si>
    <t>බැංකු සඳහා</t>
  </si>
  <si>
    <t>ගණුදෙනුකරුවන් සඳහා</t>
  </si>
  <si>
    <t>නිකුත් කළ ආරක්ෂක ණය</t>
  </si>
  <si>
    <t>අනෙකුත් මුල්‍ය වගකීම්</t>
  </si>
  <si>
    <t>රක්ෂණ වගකීම් සහ ප්‍රතිරක්ෂණ ගෙවීම්</t>
  </si>
  <si>
    <t>ප්‍රවර්තන බදු වගකීම්</t>
  </si>
  <si>
    <t>විලම්භිත බදු වගකීම්</t>
  </si>
  <si>
    <t>අනෙකුත් වගකීම්</t>
  </si>
  <si>
    <t>මුළු වගකීම්</t>
  </si>
  <si>
    <t>හිමිකම</t>
  </si>
  <si>
    <t>ප්‍රාග්ධනය</t>
  </si>
  <si>
    <t>ව්‍යස්ථාපිත සංචිත අරමුදල</t>
  </si>
  <si>
    <t>රඳවාගත් ඉපැයුම්</t>
  </si>
  <si>
    <t>අනෙකුත් සංචිත</t>
  </si>
  <si>
    <t>කොටස් හිමියන්ගේ මුළු හිමිකම්</t>
  </si>
  <si>
    <t>පාලනය කල නොහැකි වගකීම්</t>
  </si>
  <si>
    <t>මුළු හිමිකම</t>
  </si>
  <si>
    <t>මුළු වගකීම් හා හිමිකම</t>
  </si>
  <si>
    <t>අසම්භාව්‍ය වගකීම්</t>
  </si>
  <si>
    <t>අසම්භාව්‍ය බැඳීම්</t>
  </si>
  <si>
    <r>
      <t>කොටසක ශුද්ධ වත්කම් අගය</t>
    </r>
    <r>
      <rPr>
        <sz val="9.5"/>
        <color rgb="FF000000"/>
        <rFont val="Book Antiqua"/>
        <family val="1"/>
      </rPr>
      <t xml:space="preserve"> (</t>
    </r>
    <r>
      <rPr>
        <sz val="9.5"/>
        <color rgb="FF000000"/>
        <rFont val="Iskoola Pota"/>
        <family val="2"/>
      </rPr>
      <t>රු.</t>
    </r>
    <r>
      <rPr>
        <sz val="9.5"/>
        <color rgb="FF000000"/>
        <rFont val="Book Antiqua"/>
        <family val="1"/>
      </rPr>
      <t>)</t>
    </r>
  </si>
  <si>
    <t>සහතික කිරිම</t>
  </si>
  <si>
    <t>පහත අත්සන් කරන පීපල්ස් ලීසිං ඇන්ඩ් ෆිනෑන්ස් පීඑල්සී සමාගමේ ප්‍රධාන විධායක නිලධාරී සහ ප්‍රධාන මූල්‍ය නිලධාරීන් වන අප එක්ව පහත කරුණු සහතික කරමු.</t>
  </si>
  <si>
    <r>
      <t xml:space="preserve">a) </t>
    </r>
    <r>
      <rPr>
        <sz val="12"/>
        <rFont val="Iskoola Pota"/>
        <family val="2"/>
      </rPr>
      <t>ඉහත ප්‍රකාශන පිලියෙල කොට ඇත්තේ ශ්‍රී ලංකා මහබැංකුව විසින් නිර්දේශ කල ආකෘතියට සහ නිර්වචන වලට අනුකූලවය.</t>
    </r>
  </si>
  <si>
    <r>
      <t xml:space="preserve">b) </t>
    </r>
    <r>
      <rPr>
        <sz val="12"/>
        <rFont val="Iskoola Pota"/>
        <family val="2"/>
      </rPr>
      <t>විගණනය කළ බව සඳහන් නොකල ඉහත සියළු තොරතුරු පීපල්ස් ලීසිං ඇන්ඩ් ෆිනෑන්ස් පීඑල්සී සමාගමේ විගණනය නොකල මූල්‍ය ප්‍රකාශන වලින් උපුටාගෙන ඇත.</t>
    </r>
  </si>
  <si>
    <t>(අත්සන් කලේ)</t>
  </si>
  <si>
    <t>සංජීව බණ්ඩාරනායක</t>
  </si>
  <si>
    <t>ප්‍රධාන විධායක නිලධාරී</t>
  </si>
  <si>
    <t>ප්‍රධාන මූල්‍ය නිලධාරී</t>
  </si>
  <si>
    <t>මෙම මූල්‍ය ප්‍රකාශන සකස් කිරීම හා ඉදිරිපත් කිරීමේ වගකීම අධ්‍යක්ෂ මණ්ඩලය සතුය. අධ්‍යක්ෂ මණ්ඩලය වෙනුවෙන්,</t>
  </si>
  <si>
    <t>අනුමත කර අත්සන් තබන ලද්දේ,</t>
  </si>
  <si>
    <t>හේමසිරි ප්‍රනාන්දු</t>
  </si>
  <si>
    <t>එම්.පී.අමිර්තනායගම්</t>
  </si>
  <si>
    <t>සභාපති</t>
  </si>
  <si>
    <t>නියෝජ්‍ය සභාපති</t>
  </si>
  <si>
    <t>කොළඹදීය</t>
  </si>
  <si>
    <t>ඒ.එස්.ඊබ්‍රහම්</t>
  </si>
  <si>
    <t>2017 ඔක්තෝබර් 25</t>
  </si>
  <si>
    <t>තෝරාගත් කාර්යය සාධක දර්ශක</t>
  </si>
  <si>
    <t>දිනට</t>
  </si>
  <si>
    <r>
      <t>30.09.201</t>
    </r>
    <r>
      <rPr>
        <b/>
        <sz val="12"/>
        <rFont val="Iskoola Pota"/>
        <family val="2"/>
      </rPr>
      <t>6</t>
    </r>
    <r>
      <rPr>
        <b/>
        <sz val="12"/>
        <rFont val="Book Antiqua"/>
        <family val="1"/>
      </rPr>
      <t xml:space="preserve"> </t>
    </r>
  </si>
  <si>
    <t>නියාමන ප්‍රාග්ධන ප්‍රමාණාත්මතාවය</t>
  </si>
  <si>
    <r>
      <t>මුලික ප්‍රාග්ධනය - (පළමු පෙළ ප්‍රාග්ධනය) 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</t>
    </r>
  </si>
  <si>
    <r>
      <t>මූලික ප්‍රාග්ධනය</t>
    </r>
    <r>
      <rPr>
        <sz val="12"/>
        <rFont val="Book Antiqua"/>
        <family val="1"/>
      </rPr>
      <t xml:space="preserve"> 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</si>
  <si>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 xml:space="preserve">අවධානම මත බරතැබූ වත්කම් මත මුලික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5%) </t>
    </r>
    <r>
      <rPr>
        <sz val="12"/>
        <rFont val="Iskoola Pota"/>
        <family val="2"/>
      </rPr>
      <t xml:space="preserve"> </t>
    </r>
  </si>
  <si>
    <r>
      <t xml:space="preserve">අවධානම මත බරතැබූ වත්කම් මත මුළු ප්‍රාග්ධන ප්‍රමාණතා අනුපාතය, % ලෙස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10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</si>
  <si>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r>
      <t>ප්‍රාග්ධන අනුපාතයට මුළු තැන්පතු වගකීම් අනුපාතය % ලෙස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 xml:space="preserve"> </t>
    </r>
    <r>
      <rPr>
        <sz val="12"/>
        <rFont val="Book Antiqua"/>
        <family val="1"/>
      </rPr>
      <t>(</t>
    </r>
    <r>
      <rPr>
        <sz val="12"/>
        <rFont val="Iskoola Pota"/>
        <family val="2"/>
      </rPr>
      <t>අවම අනුපාතය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10</t>
    </r>
    <r>
      <rPr>
        <sz val="12"/>
        <rFont val="Book Antiqua"/>
        <family val="1"/>
      </rPr>
      <t xml:space="preserve">%) </t>
    </r>
    <r>
      <rPr>
        <sz val="12"/>
        <rFont val="Iskoola Pota"/>
        <family val="2"/>
      </rPr>
      <t xml:space="preserve"> </t>
    </r>
  </si>
  <si>
    <t>වත්කම්වල තත්ත්වය (ණය කළඹේ තත්ත්වය)</t>
  </si>
  <si>
    <r>
      <t xml:space="preserve">දළ අක්‍රිය ණය </t>
    </r>
    <r>
      <rPr>
        <sz val="12"/>
        <rFont val="Book Antiqua"/>
        <family val="1"/>
      </rPr>
      <t xml:space="preserve">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</si>
  <si>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දළ අක්‍රිය ණය අනුපාතය</t>
    </r>
    <r>
      <rPr>
        <sz val="12"/>
        <rFont val="Book Antiqua"/>
        <family val="1"/>
      </rPr>
      <t xml:space="preserve"> (%)</t>
    </r>
  </si>
  <si>
    <r>
      <t>ශුද්ධ අක්‍රිය ණය අනුපාතය</t>
    </r>
    <r>
      <rPr>
        <sz val="12"/>
        <rFont val="Book Antiqua"/>
        <family val="1"/>
      </rPr>
      <t xml:space="preserve"> (%)</t>
    </r>
  </si>
  <si>
    <r>
      <t>ලාභදායිත්වය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වාර්ෂික</t>
    </r>
    <r>
      <rPr>
        <b/>
        <sz val="12"/>
        <rFont val="Book Antiqua"/>
        <family val="1"/>
      </rPr>
      <t>)</t>
    </r>
  </si>
  <si>
    <r>
      <t>පොලී ආන්තිකය</t>
    </r>
    <r>
      <rPr>
        <sz val="12"/>
        <rFont val="Book Antiqua"/>
        <family val="1"/>
      </rPr>
      <t xml:space="preserve"> (%)</t>
    </r>
  </si>
  <si>
    <r>
      <t>වත්කම් මත ප්‍රතිලාභ (බදු පෙර)</t>
    </r>
    <r>
      <rPr>
        <sz val="12"/>
        <rFont val="Book Antiqua"/>
        <family val="1"/>
      </rPr>
      <t xml:space="preserve"> (%)</t>
    </r>
  </si>
  <si>
    <r>
      <t>හිමිකම් මත ලාභ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(බදු පසු)</t>
    </r>
    <r>
      <rPr>
        <sz val="12"/>
        <rFont val="Book Antiqua"/>
        <family val="1"/>
      </rPr>
      <t xml:space="preserve"> (%)</t>
    </r>
  </si>
  <si>
    <r>
      <t>නියාමන ද්‍රවශීලතාවය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රු.</t>
    </r>
    <r>
      <rPr>
        <b/>
        <sz val="12"/>
        <rFont val="Book Antiqua"/>
        <family val="1"/>
      </rPr>
      <t xml:space="preserve"> </t>
    </r>
    <r>
      <rPr>
        <b/>
        <sz val="12"/>
        <rFont val="Iskoola Pota"/>
        <family val="2"/>
      </rPr>
      <t>දහස්</t>
    </r>
    <r>
      <rPr>
        <b/>
        <sz val="12"/>
        <rFont val="Book Antiqua"/>
        <family val="1"/>
      </rPr>
      <t>)</t>
    </r>
  </si>
  <si>
    <t>අවශ්‍ය අවම ද්‍රවශීල වත්කම් ප්‍රමාණය</t>
  </si>
  <si>
    <t>පවත්නා ද්‍රවශීල වත්කම් ප්‍රමාණය</t>
  </si>
  <si>
    <t>අවශ්‍ය අවම රජයේ සුරැකුම්පත් ප්‍රමාණය</t>
  </si>
  <si>
    <t>පවත්නා රජයේ සුරැකුම්පත් ප්‍රමාණය</t>
  </si>
  <si>
    <t>නාමික තොරතුරු</t>
  </si>
  <si>
    <t>සේවක සංඛ්‍යාව</t>
  </si>
  <si>
    <t>ශාඛා සංඛ්‍යාව</t>
  </si>
  <si>
    <t xml:space="preserve">සේවා මධ්‍යස්ථාන සංඛ්‍යාව </t>
  </si>
  <si>
    <t>උකස් මධ්‍යස්ථාන සංඛ්‍යාව</t>
  </si>
  <si>
    <t>කොටස් හිමිකරුවන්ට</t>
  </si>
  <si>
    <t>සුළු කොටස් හිමිකරුවන්ට හිමිකම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</si>
</sst>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1"/>
      <color rgb="FF000000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b/>
      <sz val="14"/>
      <color rgb="FF231F20"/>
      <name val="Iskoola Pota"/>
      <family val="2"/>
    </font>
    <font>
      <b/>
      <sz val="14"/>
      <name val="Iskoola Pota"/>
      <family val="2"/>
    </font>
    <font>
      <b/>
      <sz val="12"/>
      <color rgb="FF000000"/>
      <name val="Iskoola Pota"/>
      <family val="2"/>
    </font>
    <font>
      <sz val="11"/>
      <name val="Calibri"/>
      <family val="2"/>
    </font>
    <font>
      <sz val="11"/>
      <color rgb="FF000000"/>
      <name val="Iskoola Pota"/>
      <family val="2"/>
    </font>
    <font>
      <b/>
      <sz val="11"/>
      <color rgb="FF000000"/>
      <name val="Iskoola Pota"/>
      <family val="2"/>
    </font>
    <font>
      <b/>
      <sz val="11"/>
      <color rgb="FF000000"/>
      <name val="Book Antiqua"/>
      <family val="1"/>
    </font>
    <font>
      <sz val="12"/>
      <color rgb="FF000000"/>
      <name val="Iskoola Pota"/>
      <family val="2"/>
    </font>
    <font>
      <sz val="12"/>
      <name val="Iskoola Pota"/>
      <family val="2"/>
    </font>
    <font>
      <b/>
      <sz val="14"/>
      <color rgb="FF231F20"/>
      <name val="Book Antiqua"/>
      <family val="1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sz val="9.5"/>
      <color rgb="FF000000"/>
      <name val="Book Antiqua"/>
      <family val="1"/>
    </font>
    <font>
      <sz val="9.5"/>
      <name val="Iskoola Pota"/>
      <family val="2"/>
    </font>
    <font>
      <sz val="9.5"/>
      <color rgb="FF000000"/>
      <name val="Iskoola Pota"/>
      <family val="2"/>
    </font>
    <font>
      <sz val="9.5"/>
      <name val="Times New Roman"/>
      <family val="1"/>
    </font>
    <font>
      <b/>
      <sz val="9.5"/>
      <name val="Iskoola Pota"/>
      <family val="2"/>
    </font>
    <font>
      <b/>
      <sz val="12"/>
      <name val="Iskoola Pota"/>
      <family val="2"/>
    </font>
    <font>
      <sz val="11"/>
      <name val="Iskoola Pota"/>
      <family val="2"/>
    </font>
    <font>
      <i/>
      <sz val="12"/>
      <name val="Iskoola Pota"/>
      <family val="2"/>
    </font>
    <font>
      <b/>
      <sz val="11"/>
      <name val="Iskoola Pota"/>
      <family val="2"/>
    </font>
  </fonts>
  <fills count="10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3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3" fillId="2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2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3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2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3" fillId="3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2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3" fillId="2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3" fillId="2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3" fillId="2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3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3" fillId="33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72" borderId="28" applyNumberFormat="0" applyAlignment="0" applyProtection="0"/>
    <xf numFmtId="0" fontId="36" fillId="73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3" borderId="28" applyNumberFormat="0" applyAlignment="0" applyProtection="0"/>
    <xf numFmtId="0" fontId="36" fillId="73" borderId="28" applyNumberFormat="0" applyAlignment="0" applyProtection="0"/>
    <xf numFmtId="0" fontId="27" fillId="21" borderId="16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3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6" fillId="73" borderId="28" applyNumberFormat="0" applyAlignment="0" applyProtection="0"/>
    <xf numFmtId="0" fontId="36" fillId="72" borderId="28" applyNumberFormat="0" applyAlignment="0" applyProtection="0"/>
    <xf numFmtId="0" fontId="36" fillId="72" borderId="28" applyNumberFormat="0" applyAlignment="0" applyProtection="0"/>
    <xf numFmtId="0" fontId="37" fillId="74" borderId="29" applyNumberFormat="0" applyAlignment="0" applyProtection="0"/>
    <xf numFmtId="0" fontId="37" fillId="75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5" borderId="29" applyNumberFormat="0" applyAlignment="0" applyProtection="0"/>
    <xf numFmtId="0" fontId="37" fillId="75" borderId="29" applyNumberFormat="0" applyAlignment="0" applyProtection="0"/>
    <xf numFmtId="0" fontId="29" fillId="22" borderId="1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5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0" fontId="37" fillId="75" borderId="29" applyNumberFormat="0" applyAlignment="0" applyProtection="0"/>
    <xf numFmtId="0" fontId="37" fillId="74" borderId="29" applyNumberFormat="0" applyAlignment="0" applyProtection="0"/>
    <xf numFmtId="0" fontId="37" fillId="74" borderId="29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5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30"/>
    <xf numFmtId="0" fontId="41" fillId="76" borderId="0"/>
    <xf numFmtId="0" fontId="41" fillId="76" borderId="30"/>
    <xf numFmtId="0" fontId="41" fillId="76" borderId="30"/>
    <xf numFmtId="0" fontId="42" fillId="77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6" borderId="31"/>
    <xf numFmtId="0" fontId="44" fillId="76" borderId="30"/>
    <xf numFmtId="0" fontId="44" fillId="78" borderId="3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2" fillId="17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19" fillId="0" borderId="13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20" fillId="0" borderId="14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21" fillId="0" borderId="15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6" borderId="28" applyNumberFormat="0" applyAlignment="0" applyProtection="0"/>
    <xf numFmtId="0" fontId="50" fillId="47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7" borderId="28" applyNumberFormat="0" applyAlignment="0" applyProtection="0"/>
    <xf numFmtId="0" fontId="50" fillId="47" borderId="28" applyNumberFormat="0" applyAlignment="0" applyProtection="0"/>
    <xf numFmtId="0" fontId="25" fillId="20" borderId="16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7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0" fillId="47" borderId="28" applyNumberFormat="0" applyAlignment="0" applyProtection="0"/>
    <xf numFmtId="0" fontId="50" fillId="46" borderId="28" applyNumberFormat="0" applyAlignment="0" applyProtection="0"/>
    <xf numFmtId="0" fontId="50" fillId="46" borderId="28" applyNumberFormat="0" applyAlignment="0" applyProtection="0"/>
    <xf numFmtId="0" fontId="51" fillId="78" borderId="3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28" fillId="0" borderId="18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24" fillId="1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2" borderId="36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2" borderId="36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1" borderId="36" applyNumberFormat="0" applyFont="0" applyAlignment="0" applyProtection="0"/>
    <xf numFmtId="0" fontId="14" fillId="81" borderId="36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2" borderId="37" applyNumberFormat="0" applyAlignment="0" applyProtection="0"/>
    <xf numFmtId="0" fontId="54" fillId="73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3" borderId="37" applyNumberFormat="0" applyAlignment="0" applyProtection="0"/>
    <xf numFmtId="0" fontId="54" fillId="73" borderId="37" applyNumberFormat="0" applyAlignment="0" applyProtection="0"/>
    <xf numFmtId="0" fontId="26" fillId="21" borderId="1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3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0" fontId="54" fillId="73" borderId="37" applyNumberFormat="0" applyAlignment="0" applyProtection="0"/>
    <xf numFmtId="0" fontId="54" fillId="72" borderId="37" applyNumberFormat="0" applyAlignment="0" applyProtection="0"/>
    <xf numFmtId="0" fontId="54" fillId="72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6" borderId="0"/>
    <xf numFmtId="0" fontId="40" fillId="0" borderId="30"/>
    <xf numFmtId="0" fontId="57" fillId="77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32" fillId="0" borderId="20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51" fillId="0" borderId="31"/>
    <xf numFmtId="0" fontId="51" fillId="0" borderId="3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4" fillId="100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6" fillId="101" borderId="28" applyNumberFormat="0" applyAlignment="0" applyProtection="0"/>
    <xf numFmtId="0" fontId="36" fillId="101" borderId="28" applyNumberFormat="0" applyAlignment="0" applyProtection="0"/>
    <xf numFmtId="0" fontId="36" fillId="101" borderId="28" applyNumberFormat="0" applyAlignment="0" applyProtection="0"/>
    <xf numFmtId="0" fontId="37" fillId="102" borderId="29" applyNumberFormat="0" applyAlignment="0" applyProtection="0"/>
    <xf numFmtId="0" fontId="37" fillId="102" borderId="29" applyNumberFormat="0" applyAlignment="0" applyProtection="0"/>
    <xf numFmtId="0" fontId="37" fillId="102" borderId="29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3" borderId="0"/>
    <xf numFmtId="0" fontId="41" fillId="103" borderId="30"/>
    <xf numFmtId="0" fontId="41" fillId="103" borderId="30"/>
    <xf numFmtId="0" fontId="42" fillId="104" borderId="0"/>
    <xf numFmtId="178" fontId="75" fillId="0" borderId="0"/>
    <xf numFmtId="179" fontId="41" fillId="0" borderId="0"/>
    <xf numFmtId="172" fontId="41" fillId="0" borderId="0"/>
    <xf numFmtId="180" fontId="75" fillId="0" borderId="0"/>
    <xf numFmtId="0" fontId="76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3" borderId="31"/>
    <xf numFmtId="0" fontId="44" fillId="103" borderId="30"/>
    <xf numFmtId="0" fontId="44" fillId="105" borderId="30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5" fillId="85" borderId="0" applyNumberFormat="0" applyBorder="0" applyAlignment="0" applyProtection="0"/>
    <xf numFmtId="0" fontId="46" fillId="0" borderId="55"/>
    <xf numFmtId="0" fontId="46" fillId="0" borderId="56">
      <alignment horizontal="left" vertical="center"/>
    </xf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8" borderId="28" applyNumberFormat="0" applyAlignment="0" applyProtection="0"/>
    <xf numFmtId="0" fontId="50" fillId="88" borderId="28" applyNumberFormat="0" applyAlignment="0" applyProtection="0"/>
    <xf numFmtId="0" fontId="50" fillId="88" borderId="28" applyNumberFormat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53" fillId="106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7" borderId="36" applyNumberFormat="0" applyFont="0" applyAlignment="0" applyProtection="0"/>
    <xf numFmtId="0" fontId="15" fillId="107" borderId="36" applyNumberFormat="0" applyFont="0" applyAlignment="0" applyProtection="0"/>
    <xf numFmtId="0" fontId="15" fillId="107" borderId="36" applyNumberFormat="0" applyFont="0" applyAlignment="0" applyProtection="0"/>
    <xf numFmtId="0" fontId="54" fillId="101" borderId="37" applyNumberFormat="0" applyAlignment="0" applyProtection="0"/>
    <xf numFmtId="0" fontId="54" fillId="101" borderId="37" applyNumberFormat="0" applyAlignment="0" applyProtection="0"/>
    <xf numFmtId="0" fontId="54" fillId="101" borderId="37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3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9" fillId="0" borderId="38" applyNumberFormat="0" applyFill="0" applyAlignment="0" applyProtection="0"/>
    <xf numFmtId="0" fontId="59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21">
    <xf numFmtId="0" fontId="0" fillId="0" borderId="0" xfId="0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5" fillId="0" borderId="0" xfId="40063" applyFont="1" applyFill="1"/>
    <xf numFmtId="0" fontId="65" fillId="0" borderId="0" xfId="40063" applyFont="1" applyFill="1" applyAlignment="1">
      <alignment horizontal="center"/>
    </xf>
    <xf numFmtId="164" fontId="65" fillId="0" borderId="0" xfId="40064" applyNumberFormat="1" applyFont="1" applyFill="1"/>
    <xf numFmtId="0" fontId="65" fillId="0" borderId="0" xfId="40063" applyFont="1" applyFill="1" applyBorder="1"/>
    <xf numFmtId="0" fontId="65" fillId="0" borderId="0" xfId="40063" applyFont="1"/>
    <xf numFmtId="0" fontId="66" fillId="15" borderId="0" xfId="40063" applyFont="1" applyFill="1" applyAlignment="1">
      <alignment horizontal="center"/>
    </xf>
    <xf numFmtId="0" fontId="66" fillId="15" borderId="0" xfId="40063" applyFont="1" applyFill="1" applyBorder="1" applyAlignment="1">
      <alignment horizontal="center"/>
    </xf>
    <xf numFmtId="0" fontId="67" fillId="0" borderId="0" xfId="40063" applyFont="1" applyFill="1" applyAlignment="1">
      <alignment horizontal="center"/>
    </xf>
    <xf numFmtId="0" fontId="66" fillId="0" borderId="0" xfId="40063" applyFont="1" applyFill="1" applyAlignment="1">
      <alignment horizontal="center"/>
    </xf>
    <xf numFmtId="164" fontId="65" fillId="0" borderId="0" xfId="40064" applyNumberFormat="1" applyFont="1" applyFill="1" applyBorder="1"/>
    <xf numFmtId="0" fontId="66" fillId="0" borderId="0" xfId="40063" applyFont="1" applyFill="1" applyBorder="1" applyAlignment="1">
      <alignment wrapText="1"/>
    </xf>
    <xf numFmtId="0" fontId="66" fillId="0" borderId="26" xfId="40063" applyFont="1" applyFill="1" applyBorder="1" applyAlignment="1">
      <alignment horizontal="center" wrapText="1"/>
    </xf>
    <xf numFmtId="174" fontId="65" fillId="0" borderId="0" xfId="40064" applyNumberFormat="1" applyFont="1" applyFill="1" applyBorder="1"/>
    <xf numFmtId="0" fontId="65" fillId="16" borderId="0" xfId="40063" applyFont="1" applyFill="1"/>
    <xf numFmtId="164" fontId="65" fillId="16" borderId="0" xfId="40063" applyNumberFormat="1" applyFont="1" applyFill="1"/>
    <xf numFmtId="0" fontId="66" fillId="0" borderId="0" xfId="40063" applyFont="1" applyFill="1" applyBorder="1" applyAlignment="1">
      <alignment horizontal="center"/>
    </xf>
    <xf numFmtId="164" fontId="66" fillId="0" borderId="0" xfId="40064" applyNumberFormat="1" applyFont="1" applyFill="1" applyBorder="1"/>
    <xf numFmtId="164" fontId="66" fillId="35" borderId="0" xfId="40064" applyNumberFormat="1" applyFont="1" applyFill="1" applyBorder="1"/>
    <xf numFmtId="0" fontId="66" fillId="0" borderId="0" xfId="40063" applyFont="1"/>
    <xf numFmtId="164" fontId="66" fillId="0" borderId="23" xfId="40064" applyNumberFormat="1" applyFont="1" applyFill="1" applyBorder="1"/>
    <xf numFmtId="164" fontId="65" fillId="0" borderId="0" xfId="40063" applyNumberFormat="1" applyFont="1" applyFill="1"/>
    <xf numFmtId="164" fontId="65" fillId="0" borderId="0" xfId="40063" applyNumberFormat="1" applyFont="1"/>
    <xf numFmtId="164" fontId="66" fillId="0" borderId="0" xfId="40063" applyNumberFormat="1" applyFont="1"/>
    <xf numFmtId="0" fontId="66" fillId="0" borderId="0" xfId="40063" applyFont="1" applyFill="1" applyBorder="1" applyAlignment="1">
      <alignment vertical="center" wrapText="1"/>
    </xf>
    <xf numFmtId="0" fontId="66" fillId="0" borderId="0" xfId="40063" applyFont="1" applyFill="1" applyBorder="1" applyAlignment="1">
      <alignment horizontal="center" vertical="center"/>
    </xf>
    <xf numFmtId="164" fontId="66" fillId="0" borderId="0" xfId="40064" applyNumberFormat="1" applyFont="1" applyFill="1" applyBorder="1" applyAlignment="1">
      <alignment vertical="center"/>
    </xf>
    <xf numFmtId="0" fontId="66" fillId="0" borderId="0" xfId="40063" applyFont="1" applyAlignment="1">
      <alignment vertical="center"/>
    </xf>
    <xf numFmtId="0" fontId="65" fillId="0" borderId="0" xfId="40063" applyFont="1" applyFill="1" applyBorder="1" applyAlignment="1">
      <alignment vertical="center"/>
    </xf>
    <xf numFmtId="43" fontId="71" fillId="0" borderId="0" xfId="40064" applyFont="1" applyFill="1" applyBorder="1"/>
    <xf numFmtId="43" fontId="65" fillId="0" borderId="0" xfId="40063" applyNumberFormat="1" applyFont="1" applyFill="1"/>
    <xf numFmtId="43" fontId="65" fillId="0" borderId="0" xfId="40063" applyNumberFormat="1" applyFont="1" applyFill="1" applyBorder="1"/>
    <xf numFmtId="164" fontId="65" fillId="0" borderId="41" xfId="40064" applyNumberFormat="1" applyFont="1" applyFill="1" applyBorder="1"/>
    <xf numFmtId="164" fontId="65" fillId="0" borderId="43" xfId="40064" applyNumberFormat="1" applyFont="1" applyFill="1" applyBorder="1"/>
    <xf numFmtId="174" fontId="65" fillId="0" borderId="43" xfId="40064" applyNumberFormat="1" applyFont="1" applyFill="1" applyBorder="1"/>
    <xf numFmtId="164" fontId="68" fillId="0" borderId="43" xfId="40064" applyNumberFormat="1" applyFont="1" applyFill="1" applyBorder="1"/>
    <xf numFmtId="43" fontId="68" fillId="0" borderId="43" xfId="1" applyFont="1" applyFill="1" applyBorder="1"/>
    <xf numFmtId="164" fontId="65" fillId="0" borderId="45" xfId="40064" applyNumberFormat="1" applyFont="1" applyFill="1" applyBorder="1"/>
    <xf numFmtId="174" fontId="65" fillId="0" borderId="45" xfId="40064" applyNumberFormat="1" applyFont="1" applyFill="1" applyBorder="1"/>
    <xf numFmtId="0" fontId="65" fillId="0" borderId="2" xfId="40063" applyFont="1" applyBorder="1"/>
    <xf numFmtId="0" fontId="65" fillId="0" borderId="39" xfId="40063" applyFont="1" applyFill="1" applyBorder="1"/>
    <xf numFmtId="0" fontId="65" fillId="0" borderId="39" xfId="40063" applyFont="1" applyFill="1" applyBorder="1" applyAlignment="1">
      <alignment horizontal="center"/>
    </xf>
    <xf numFmtId="164" fontId="65" fillId="0" borderId="39" xfId="40064" applyNumberFormat="1" applyFont="1" applyFill="1" applyBorder="1"/>
    <xf numFmtId="0" fontId="65" fillId="0" borderId="40" xfId="40063" applyFont="1" applyFill="1" applyBorder="1"/>
    <xf numFmtId="0" fontId="65" fillId="0" borderId="3" xfId="40063" applyFont="1" applyBorder="1"/>
    <xf numFmtId="0" fontId="66" fillId="0" borderId="5" xfId="40063" applyFont="1" applyFill="1" applyBorder="1" applyAlignment="1">
      <alignment horizontal="center" wrapText="1"/>
    </xf>
    <xf numFmtId="164" fontId="66" fillId="0" borderId="5" xfId="40064" quotePrefix="1" applyNumberFormat="1" applyFont="1" applyFill="1" applyBorder="1" applyAlignment="1">
      <alignment horizontal="center"/>
    </xf>
    <xf numFmtId="164" fontId="65" fillId="0" borderId="5" xfId="40064" applyNumberFormat="1" applyFont="1" applyFill="1" applyBorder="1"/>
    <xf numFmtId="174" fontId="65" fillId="0" borderId="5" xfId="40064" applyNumberFormat="1" applyFont="1" applyFill="1" applyBorder="1"/>
    <xf numFmtId="0" fontId="65" fillId="0" borderId="3" xfId="40063" applyFont="1" applyFill="1" applyBorder="1"/>
    <xf numFmtId="0" fontId="66" fillId="0" borderId="3" xfId="40063" applyFont="1" applyBorder="1"/>
    <xf numFmtId="0" fontId="66" fillId="0" borderId="3" xfId="40063" applyFont="1" applyBorder="1" applyAlignment="1">
      <alignment vertical="center"/>
    </xf>
    <xf numFmtId="164" fontId="66" fillId="0" borderId="5" xfId="40064" applyNumberFormat="1" applyFont="1" applyFill="1" applyBorder="1" applyAlignment="1">
      <alignment vertical="center"/>
    </xf>
    <xf numFmtId="0" fontId="69" fillId="0" borderId="0" xfId="0" applyFont="1" applyBorder="1"/>
    <xf numFmtId="0" fontId="66" fillId="0" borderId="6" xfId="40063" applyFont="1" applyBorder="1" applyAlignment="1">
      <alignment vertical="center"/>
    </xf>
    <xf numFmtId="0" fontId="66" fillId="0" borderId="26" xfId="40063" applyFont="1" applyFill="1" applyBorder="1" applyAlignment="1">
      <alignment vertical="center" wrapText="1"/>
    </xf>
    <xf numFmtId="0" fontId="66" fillId="0" borderId="26" xfId="40063" applyFont="1" applyFill="1" applyBorder="1" applyAlignment="1">
      <alignment horizontal="center" vertical="center"/>
    </xf>
    <xf numFmtId="164" fontId="66" fillId="0" borderId="26" xfId="40064" applyNumberFormat="1" applyFont="1" applyFill="1" applyBorder="1" applyAlignment="1">
      <alignment vertical="center"/>
    </xf>
    <xf numFmtId="0" fontId="66" fillId="0" borderId="26" xfId="40063" applyFont="1" applyBorder="1" applyAlignment="1">
      <alignment vertical="center"/>
    </xf>
    <xf numFmtId="164" fontId="66" fillId="0" borderId="11" xfId="40064" applyNumberFormat="1" applyFont="1" applyFill="1" applyBorder="1" applyAlignment="1">
      <alignment vertical="center"/>
    </xf>
    <xf numFmtId="164" fontId="65" fillId="35" borderId="42" xfId="40064" applyNumberFormat="1" applyFont="1" applyFill="1" applyBorder="1"/>
    <xf numFmtId="164" fontId="65" fillId="35" borderId="8" xfId="40064" applyNumberFormat="1" applyFont="1" applyFill="1" applyBorder="1"/>
    <xf numFmtId="164" fontId="66" fillId="35" borderId="8" xfId="40064" applyNumberFormat="1" applyFont="1" applyFill="1" applyBorder="1" applyAlignment="1">
      <alignment vertical="center"/>
    </xf>
    <xf numFmtId="43" fontId="65" fillId="0" borderId="48" xfId="1" applyFont="1" applyFill="1" applyBorder="1"/>
    <xf numFmtId="164" fontId="65" fillId="0" borderId="48" xfId="40064" applyNumberFormat="1" applyFont="1" applyFill="1" applyBorder="1"/>
    <xf numFmtId="174" fontId="65" fillId="0" borderId="48" xfId="40064" applyNumberFormat="1" applyFont="1" applyFill="1" applyBorder="1"/>
    <xf numFmtId="174" fontId="65" fillId="0" borderId="23" xfId="40064" applyNumberFormat="1" applyFont="1" applyFill="1" applyBorder="1"/>
    <xf numFmtId="164" fontId="66" fillId="35" borderId="10" xfId="40064" applyNumberFormat="1" applyFont="1" applyFill="1" applyBorder="1"/>
    <xf numFmtId="164" fontId="66" fillId="0" borderId="27" xfId="40064" applyNumberFormat="1" applyFont="1" applyFill="1" applyBorder="1"/>
    <xf numFmtId="174" fontId="65" fillId="0" borderId="27" xfId="40064" applyNumberFormat="1" applyFont="1" applyFill="1" applyBorder="1"/>
    <xf numFmtId="0" fontId="65" fillId="0" borderId="0" xfId="14456" applyFont="1"/>
    <xf numFmtId="0" fontId="65" fillId="0" borderId="0" xfId="14456" applyFont="1" applyFill="1"/>
    <xf numFmtId="0" fontId="66" fillId="0" borderId="0" xfId="14456" applyFont="1" applyBorder="1"/>
    <xf numFmtId="0" fontId="65" fillId="0" borderId="0" xfId="14456" applyFont="1" applyBorder="1"/>
    <xf numFmtId="0" fontId="66" fillId="0" borderId="26" xfId="14456" applyFont="1" applyBorder="1"/>
    <xf numFmtId="164" fontId="65" fillId="35" borderId="8" xfId="14457" applyNumberFormat="1" applyFont="1" applyFill="1" applyBorder="1"/>
    <xf numFmtId="164" fontId="65" fillId="0" borderId="0" xfId="14457" applyNumberFormat="1" applyFont="1" applyFill="1" applyBorder="1"/>
    <xf numFmtId="174" fontId="65" fillId="0" borderId="0" xfId="14457" applyNumberFormat="1" applyFont="1" applyFill="1" applyBorder="1"/>
    <xf numFmtId="164" fontId="65" fillId="35" borderId="9" xfId="14457" applyNumberFormat="1" applyFont="1" applyFill="1" applyBorder="1"/>
    <xf numFmtId="164" fontId="65" fillId="0" borderId="21" xfId="14457" applyNumberFormat="1" applyFont="1" applyFill="1" applyBorder="1"/>
    <xf numFmtId="0" fontId="66" fillId="0" borderId="0" xfId="14456" applyFont="1"/>
    <xf numFmtId="164" fontId="66" fillId="35" borderId="8" xfId="14457" applyNumberFormat="1" applyFont="1" applyFill="1" applyBorder="1"/>
    <xf numFmtId="164" fontId="66" fillId="0" borderId="0" xfId="14457" applyNumberFormat="1" applyFont="1" applyFill="1" applyBorder="1"/>
    <xf numFmtId="164" fontId="65" fillId="0" borderId="0" xfId="1" applyNumberFormat="1" applyFont="1" applyFill="1" applyBorder="1"/>
    <xf numFmtId="164" fontId="65" fillId="0" borderId="0" xfId="14457" applyNumberFormat="1" applyFont="1" applyBorder="1"/>
    <xf numFmtId="43" fontId="65" fillId="0" borderId="0" xfId="14457" applyFont="1" applyFill="1" applyBorder="1" applyAlignment="1">
      <alignment horizontal="center"/>
    </xf>
    <xf numFmtId="175" fontId="65" fillId="0" borderId="0" xfId="40081" applyNumberFormat="1" applyFont="1" applyFill="1" applyBorder="1"/>
    <xf numFmtId="43" fontId="65" fillId="0" borderId="0" xfId="14457" applyFont="1" applyFill="1" applyBorder="1"/>
    <xf numFmtId="43" fontId="65" fillId="35" borderId="7" xfId="14457" applyFont="1" applyFill="1" applyBorder="1" applyAlignment="1">
      <alignment horizontal="center"/>
    </xf>
    <xf numFmtId="0" fontId="68" fillId="0" borderId="0" xfId="14456" applyFont="1"/>
    <xf numFmtId="0" fontId="68" fillId="0" borderId="0" xfId="14456" applyFont="1" applyBorder="1"/>
    <xf numFmtId="0" fontId="66" fillId="0" borderId="27" xfId="14456" applyFont="1" applyBorder="1"/>
    <xf numFmtId="164" fontId="66" fillId="35" borderId="10" xfId="14457" applyNumberFormat="1" applyFont="1" applyFill="1" applyBorder="1"/>
    <xf numFmtId="164" fontId="66" fillId="0" borderId="27" xfId="14457" applyNumberFormat="1" applyFont="1" applyFill="1" applyBorder="1"/>
    <xf numFmtId="174" fontId="65" fillId="0" borderId="27" xfId="14457" applyNumberFormat="1" applyFont="1" applyFill="1" applyBorder="1"/>
    <xf numFmtId="174" fontId="65" fillId="0" borderId="21" xfId="14457" applyNumberFormat="1" applyFont="1" applyFill="1" applyBorder="1"/>
    <xf numFmtId="164" fontId="65" fillId="35" borderId="47" xfId="14457" applyNumberFormat="1" applyFont="1" applyFill="1" applyBorder="1"/>
    <xf numFmtId="164" fontId="65" fillId="0" borderId="23" xfId="14457" applyNumberFormat="1" applyFont="1" applyFill="1" applyBorder="1"/>
    <xf numFmtId="174" fontId="65" fillId="0" borderId="23" xfId="14457" applyNumberFormat="1" applyFont="1" applyFill="1" applyBorder="1"/>
    <xf numFmtId="164" fontId="65" fillId="35" borderId="42" xfId="14457" applyNumberFormat="1" applyFont="1" applyFill="1" applyBorder="1"/>
    <xf numFmtId="164" fontId="65" fillId="0" borderId="41" xfId="14457" applyNumberFormat="1" applyFont="1" applyFill="1" applyBorder="1"/>
    <xf numFmtId="174" fontId="65" fillId="0" borderId="41" xfId="14457" applyNumberFormat="1" applyFont="1" applyFill="1" applyBorder="1"/>
    <xf numFmtId="164" fontId="66" fillId="35" borderId="4" xfId="40064" applyNumberFormat="1" applyFont="1" applyFill="1" applyBorder="1" applyAlignment="1">
      <alignment vertical="center"/>
    </xf>
    <xf numFmtId="164" fontId="66" fillId="35" borderId="7" xfId="40064" applyNumberFormat="1" applyFont="1" applyFill="1" applyBorder="1" applyAlignment="1">
      <alignment vertical="center"/>
    </xf>
    <xf numFmtId="0" fontId="65" fillId="0" borderId="2" xfId="14456" applyFont="1" applyBorder="1"/>
    <xf numFmtId="0" fontId="65" fillId="0" borderId="3" xfId="14456" applyFont="1" applyBorder="1"/>
    <xf numFmtId="0" fontId="65" fillId="0" borderId="5" xfId="14456" applyFont="1" applyBorder="1"/>
    <xf numFmtId="0" fontId="66" fillId="0" borderId="3" xfId="14456" applyFont="1" applyBorder="1"/>
    <xf numFmtId="0" fontId="66" fillId="0" borderId="5" xfId="14456" applyFont="1" applyBorder="1"/>
    <xf numFmtId="0" fontId="65" fillId="0" borderId="3" xfId="14456" applyFont="1" applyFill="1" applyBorder="1"/>
    <xf numFmtId="0" fontId="65" fillId="0" borderId="5" xfId="14456" applyFont="1" applyFill="1" applyBorder="1"/>
    <xf numFmtId="0" fontId="68" fillId="0" borderId="3" xfId="14456" applyFont="1" applyBorder="1"/>
    <xf numFmtId="10" fontId="68" fillId="0" borderId="0" xfId="14453" applyNumberFormat="1" applyFont="1" applyFill="1" applyBorder="1"/>
    <xf numFmtId="164" fontId="68" fillId="0" borderId="0" xfId="14456" applyNumberFormat="1" applyFont="1" applyFill="1" applyBorder="1"/>
    <xf numFmtId="0" fontId="68" fillId="0" borderId="5" xfId="14456" applyFont="1" applyBorder="1"/>
    <xf numFmtId="164" fontId="66" fillId="35" borderId="50" xfId="14457" applyNumberFormat="1" applyFont="1" applyFill="1" applyBorder="1"/>
    <xf numFmtId="164" fontId="66" fillId="0" borderId="49" xfId="14457" applyNumberFormat="1" applyFont="1" applyFill="1" applyBorder="1"/>
    <xf numFmtId="174" fontId="65" fillId="0" borderId="49" xfId="14457" applyNumberFormat="1" applyFont="1" applyFill="1" applyBorder="1"/>
    <xf numFmtId="0" fontId="65" fillId="0" borderId="43" xfId="14456" applyFont="1" applyBorder="1"/>
    <xf numFmtId="164" fontId="65" fillId="35" borderId="44" xfId="14457" applyNumberFormat="1" applyFont="1" applyFill="1" applyBorder="1"/>
    <xf numFmtId="164" fontId="65" fillId="0" borderId="43" xfId="14457" applyNumberFormat="1" applyFont="1" applyFill="1" applyBorder="1"/>
    <xf numFmtId="174" fontId="65" fillId="0" borderId="43" xfId="14457" applyNumberFormat="1" applyFont="1" applyFill="1" applyBorder="1"/>
    <xf numFmtId="0" fontId="66" fillId="0" borderId="43" xfId="14456" applyFont="1" applyBorder="1"/>
    <xf numFmtId="164" fontId="65" fillId="0" borderId="43" xfId="1" applyNumberFormat="1" applyFont="1" applyFill="1" applyBorder="1"/>
    <xf numFmtId="164" fontId="65" fillId="35" borderId="46" xfId="14457" applyNumberFormat="1" applyFont="1" applyFill="1" applyBorder="1"/>
    <xf numFmtId="164" fontId="65" fillId="0" borderId="45" xfId="14457" applyNumberFormat="1" applyFont="1" applyFill="1" applyBorder="1"/>
    <xf numFmtId="174" fontId="65" fillId="0" borderId="45" xfId="14457" applyNumberFormat="1" applyFont="1" applyFill="1" applyBorder="1"/>
    <xf numFmtId="0" fontId="66" fillId="0" borderId="45" xfId="14456" applyFont="1" applyBorder="1"/>
    <xf numFmtId="164" fontId="66" fillId="35" borderId="46" xfId="14457" applyNumberFormat="1" applyFont="1" applyFill="1" applyBorder="1"/>
    <xf numFmtId="164" fontId="66" fillId="0" borderId="45" xfId="14457" applyNumberFormat="1" applyFont="1" applyFill="1" applyBorder="1"/>
    <xf numFmtId="164" fontId="65" fillId="35" borderId="44" xfId="40064" applyNumberFormat="1" applyFont="1" applyFill="1" applyBorder="1" applyAlignment="1">
      <alignment vertical="center"/>
    </xf>
    <xf numFmtId="164" fontId="66" fillId="0" borderId="43" xfId="40064" applyNumberFormat="1" applyFont="1" applyFill="1" applyBorder="1" applyAlignment="1">
      <alignment vertical="center"/>
    </xf>
    <xf numFmtId="164" fontId="65" fillId="0" borderId="43" xfId="40064" applyNumberFormat="1" applyFont="1" applyFill="1" applyBorder="1" applyAlignment="1">
      <alignment vertical="center"/>
    </xf>
    <xf numFmtId="43" fontId="65" fillId="35" borderId="44" xfId="14457" applyFont="1" applyFill="1" applyBorder="1" applyAlignment="1">
      <alignment horizontal="center"/>
    </xf>
    <xf numFmtId="43" fontId="65" fillId="0" borderId="43" xfId="14457" applyFont="1" applyFill="1" applyBorder="1" applyAlignment="1">
      <alignment horizontal="center"/>
    </xf>
    <xf numFmtId="43" fontId="65" fillId="0" borderId="43" xfId="14457" applyFont="1" applyFill="1" applyBorder="1"/>
    <xf numFmtId="0" fontId="65" fillId="35" borderId="8" xfId="14456" applyFont="1" applyFill="1" applyBorder="1"/>
    <xf numFmtId="164" fontId="66" fillId="0" borderId="0" xfId="1" applyNumberFormat="1" applyFont="1" applyBorder="1"/>
    <xf numFmtId="164" fontId="66" fillId="0" borderId="0" xfId="14457" applyNumberFormat="1" applyFont="1" applyBorder="1"/>
    <xf numFmtId="164" fontId="65" fillId="35" borderId="8" xfId="1" applyNumberFormat="1" applyFont="1" applyFill="1" applyBorder="1"/>
    <xf numFmtId="164" fontId="65" fillId="0" borderId="0" xfId="1" applyNumberFormat="1" applyFont="1" applyBorder="1"/>
    <xf numFmtId="0" fontId="69" fillId="0" borderId="0" xfId="14456" applyFont="1"/>
    <xf numFmtId="0" fontId="65" fillId="0" borderId="0" xfId="14456" applyFont="1" applyBorder="1" applyAlignment="1">
      <alignment vertical="top" wrapText="1"/>
    </xf>
    <xf numFmtId="164" fontId="65" fillId="0" borderId="0" xfId="1" applyNumberFormat="1" applyFont="1" applyBorder="1" applyAlignment="1">
      <alignment horizontal="right"/>
    </xf>
    <xf numFmtId="164" fontId="66" fillId="35" borderId="47" xfId="1" applyNumberFormat="1" applyFont="1" applyFill="1" applyBorder="1"/>
    <xf numFmtId="164" fontId="66" fillId="0" borderId="23" xfId="1" applyNumberFormat="1" applyFont="1" applyFill="1" applyBorder="1"/>
    <xf numFmtId="164" fontId="66" fillId="35" borderId="10" xfId="1" applyNumberFormat="1" applyFont="1" applyFill="1" applyBorder="1"/>
    <xf numFmtId="164" fontId="66" fillId="0" borderId="27" xfId="1" applyNumberFormat="1" applyFont="1" applyFill="1" applyBorder="1"/>
    <xf numFmtId="164" fontId="66" fillId="0" borderId="0" xfId="14456" applyNumberFormat="1" applyFont="1" applyBorder="1"/>
    <xf numFmtId="164" fontId="66" fillId="35" borderId="7" xfId="1" applyNumberFormat="1" applyFont="1" applyFill="1" applyBorder="1"/>
    <xf numFmtId="164" fontId="66" fillId="0" borderId="27" xfId="1" applyNumberFormat="1" applyFont="1" applyBorder="1"/>
    <xf numFmtId="164" fontId="66" fillId="0" borderId="27" xfId="14456" applyNumberFormat="1" applyFont="1" applyBorder="1"/>
    <xf numFmtId="0" fontId="66" fillId="0" borderId="23" xfId="14456" applyFont="1" applyBorder="1"/>
    <xf numFmtId="164" fontId="66" fillId="0" borderId="23" xfId="1" applyNumberFormat="1" applyFont="1" applyBorder="1"/>
    <xf numFmtId="164" fontId="66" fillId="0" borderId="23" xfId="14457" applyNumberFormat="1" applyFont="1" applyBorder="1"/>
    <xf numFmtId="164" fontId="66" fillId="35" borderId="46" xfId="1" applyNumberFormat="1" applyFont="1" applyFill="1" applyBorder="1"/>
    <xf numFmtId="164" fontId="66" fillId="0" borderId="45" xfId="1" applyNumberFormat="1" applyFont="1" applyBorder="1"/>
    <xf numFmtId="164" fontId="66" fillId="0" borderId="45" xfId="14457" applyNumberFormat="1" applyFont="1" applyBorder="1"/>
    <xf numFmtId="164" fontId="65" fillId="35" borderId="44" xfId="1" applyNumberFormat="1" applyFont="1" applyFill="1" applyBorder="1"/>
    <xf numFmtId="164" fontId="66" fillId="0" borderId="43" xfId="1" applyNumberFormat="1" applyFont="1" applyBorder="1"/>
    <xf numFmtId="0" fontId="69" fillId="0" borderId="43" xfId="14456" applyFont="1" applyBorder="1" applyAlignment="1">
      <alignment vertical="top" wrapText="1"/>
    </xf>
    <xf numFmtId="164" fontId="69" fillId="0" borderId="43" xfId="1" applyNumberFormat="1" applyFont="1" applyBorder="1"/>
    <xf numFmtId="164" fontId="69" fillId="0" borderId="43" xfId="14457" applyNumberFormat="1" applyFont="1" applyBorder="1"/>
    <xf numFmtId="0" fontId="69" fillId="0" borderId="43" xfId="14456" applyFont="1" applyBorder="1"/>
    <xf numFmtId="0" fontId="65" fillId="0" borderId="39" xfId="14456" applyFont="1" applyBorder="1"/>
    <xf numFmtId="0" fontId="65" fillId="0" borderId="40" xfId="14456" applyFont="1" applyBorder="1"/>
    <xf numFmtId="0" fontId="69" fillId="0" borderId="3" xfId="14456" applyFont="1" applyBorder="1"/>
    <xf numFmtId="0" fontId="69" fillId="0" borderId="5" xfId="14456" applyFont="1" applyBorder="1"/>
    <xf numFmtId="164" fontId="66" fillId="0" borderId="5" xfId="40064" applyNumberFormat="1" applyFont="1" applyFill="1" applyBorder="1"/>
    <xf numFmtId="0" fontId="69" fillId="0" borderId="0" xfId="0" applyFont="1"/>
    <xf numFmtId="164" fontId="69" fillId="0" borderId="0" xfId="1" applyNumberFormat="1" applyFont="1" applyFill="1" applyBorder="1"/>
    <xf numFmtId="43" fontId="69" fillId="0" borderId="0" xfId="1" applyFont="1" applyFill="1" applyBorder="1"/>
    <xf numFmtId="164" fontId="69" fillId="0" borderId="0" xfId="1" applyNumberFormat="1" applyFont="1" applyFill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70" fillId="35" borderId="4" xfId="0" applyFont="1" applyFill="1" applyBorder="1" applyAlignment="1">
      <alignment horizontal="center"/>
    </xf>
    <xf numFmtId="0" fontId="70" fillId="35" borderId="7" xfId="0" applyFont="1" applyFill="1" applyBorder="1" applyAlignment="1">
      <alignment horizontal="center"/>
    </xf>
    <xf numFmtId="0" fontId="69" fillId="0" borderId="0" xfId="0" applyFont="1" applyFill="1" applyBorder="1"/>
    <xf numFmtId="0" fontId="69" fillId="0" borderId="3" xfId="0" applyFont="1" applyBorder="1"/>
    <xf numFmtId="0" fontId="70" fillId="0" borderId="0" xfId="0" applyFont="1" applyBorder="1"/>
    <xf numFmtId="0" fontId="69" fillId="0" borderId="5" xfId="0" applyFont="1" applyBorder="1"/>
    <xf numFmtId="0" fontId="69" fillId="0" borderId="6" xfId="0" applyFont="1" applyBorder="1"/>
    <xf numFmtId="0" fontId="69" fillId="0" borderId="11" xfId="0" applyFont="1" applyBorder="1"/>
    <xf numFmtId="164" fontId="70" fillId="0" borderId="0" xfId="1" applyNumberFormat="1" applyFont="1" applyFill="1" applyBorder="1" applyAlignment="1">
      <alignment horizontal="center"/>
    </xf>
    <xf numFmtId="39" fontId="70" fillId="0" borderId="0" xfId="0" applyNumberFormat="1" applyFont="1" applyFill="1" applyBorder="1" applyAlignment="1">
      <alignment horizontal="left"/>
    </xf>
    <xf numFmtId="39" fontId="69" fillId="0" borderId="0" xfId="0" applyNumberFormat="1" applyFont="1" applyFill="1" applyBorder="1" applyAlignment="1">
      <alignment horizontal="left"/>
    </xf>
    <xf numFmtId="164" fontId="69" fillId="0" borderId="0" xfId="1" applyNumberFormat="1" applyFont="1" applyFill="1" applyBorder="1" applyAlignment="1"/>
    <xf numFmtId="164" fontId="69" fillId="0" borderId="0" xfId="1" applyNumberFormat="1" applyFont="1" applyFill="1" applyBorder="1" applyAlignment="1">
      <alignment horizontal="center"/>
    </xf>
    <xf numFmtId="37" fontId="69" fillId="0" borderId="0" xfId="0" applyNumberFormat="1" applyFont="1" applyFill="1" applyBorder="1" applyAlignment="1">
      <alignment horizontal="left"/>
    </xf>
    <xf numFmtId="164" fontId="69" fillId="0" borderId="0" xfId="1" applyNumberFormat="1" applyFont="1" applyFill="1" applyBorder="1" applyAlignment="1">
      <alignment horizontal="left"/>
    </xf>
    <xf numFmtId="3" fontId="70" fillId="0" borderId="0" xfId="0" applyNumberFormat="1" applyFont="1" applyFill="1" applyBorder="1" applyAlignment="1">
      <alignment horizontal="left"/>
    </xf>
    <xf numFmtId="164" fontId="69" fillId="0" borderId="0" xfId="1" applyNumberFormat="1" applyFont="1" applyBorder="1"/>
    <xf numFmtId="164" fontId="69" fillId="0" borderId="0" xfId="0" applyNumberFormat="1" applyFont="1" applyBorder="1"/>
    <xf numFmtId="43" fontId="69" fillId="0" borderId="0" xfId="1" applyFont="1" applyBorder="1"/>
    <xf numFmtId="43" fontId="69" fillId="0" borderId="0" xfId="0" applyNumberFormat="1" applyFont="1" applyBorder="1"/>
    <xf numFmtId="43" fontId="69" fillId="0" borderId="0" xfId="1" applyNumberFormat="1" applyFont="1" applyBorder="1"/>
    <xf numFmtId="164" fontId="70" fillId="0" borderId="0" xfId="0" applyNumberFormat="1" applyFont="1" applyBorder="1"/>
    <xf numFmtId="0" fontId="70" fillId="35" borderId="7" xfId="0" applyFont="1" applyFill="1" applyBorder="1"/>
    <xf numFmtId="10" fontId="70" fillId="35" borderId="7" xfId="14453" applyNumberFormat="1" applyFont="1" applyFill="1" applyBorder="1"/>
    <xf numFmtId="164" fontId="70" fillId="35" borderId="44" xfId="1" applyNumberFormat="1" applyFont="1" applyFill="1" applyBorder="1"/>
    <xf numFmtId="10" fontId="70" fillId="35" borderId="44" xfId="14453" applyNumberFormat="1" applyFont="1" applyFill="1" applyBorder="1"/>
    <xf numFmtId="164" fontId="70" fillId="35" borderId="44" xfId="1" applyNumberFormat="1" applyFont="1" applyFill="1" applyBorder="1" applyAlignment="1">
      <alignment horizontal="center"/>
    </xf>
    <xf numFmtId="0" fontId="70" fillId="35" borderId="44" xfId="0" applyNumberFormat="1" applyFont="1" applyFill="1" applyBorder="1"/>
    <xf numFmtId="0" fontId="70" fillId="35" borderId="4" xfId="0" applyFont="1" applyFill="1" applyBorder="1"/>
    <xf numFmtId="10" fontId="70" fillId="35" borderId="4" xfId="14453" applyNumberFormat="1" applyFont="1" applyFill="1" applyBorder="1"/>
    <xf numFmtId="0" fontId="70" fillId="0" borderId="5" xfId="0" applyFont="1" applyBorder="1" applyAlignment="1">
      <alignment horizontal="center"/>
    </xf>
    <xf numFmtId="164" fontId="69" fillId="0" borderId="5" xfId="1" applyNumberFormat="1" applyFont="1" applyBorder="1"/>
    <xf numFmtId="164" fontId="69" fillId="0" borderId="5" xfId="1" applyNumberFormat="1" applyFont="1" applyBorder="1" applyAlignment="1">
      <alignment horizontal="center"/>
    </xf>
    <xf numFmtId="0" fontId="69" fillId="0" borderId="5" xfId="14453" applyNumberFormat="1" applyFont="1" applyBorder="1"/>
    <xf numFmtId="0" fontId="70" fillId="0" borderId="5" xfId="0" applyFont="1" applyBorder="1"/>
    <xf numFmtId="10" fontId="69" fillId="0" borderId="5" xfId="14453" applyNumberFormat="1" applyFont="1" applyBorder="1"/>
    <xf numFmtId="10" fontId="69" fillId="0" borderId="5" xfId="1" applyNumberFormat="1" applyFont="1" applyBorder="1"/>
    <xf numFmtId="10" fontId="69" fillId="0" borderId="5" xfId="0" applyNumberFormat="1" applyFont="1" applyBorder="1"/>
    <xf numFmtId="0" fontId="69" fillId="0" borderId="26" xfId="0" applyFont="1" applyBorder="1" applyAlignment="1">
      <alignment horizontal="left" vertical="top" wrapText="1"/>
    </xf>
    <xf numFmtId="0" fontId="69" fillId="0" borderId="11" xfId="0" applyFont="1" applyBorder="1" applyAlignment="1">
      <alignment horizontal="left" vertical="top" wrapText="1"/>
    </xf>
    <xf numFmtId="43" fontId="65" fillId="35" borderId="44" xfId="14457" applyNumberFormat="1" applyFont="1" applyFill="1" applyBorder="1" applyAlignment="1">
      <alignment horizontal="center"/>
    </xf>
    <xf numFmtId="174" fontId="65" fillId="0" borderId="43" xfId="1" applyNumberFormat="1" applyFont="1" applyFill="1" applyBorder="1"/>
    <xf numFmtId="43" fontId="70" fillId="35" borderId="44" xfId="1" applyFont="1" applyFill="1" applyBorder="1"/>
    <xf numFmtId="164" fontId="66" fillId="35" borderId="52" xfId="14457" applyNumberFormat="1" applyFont="1" applyFill="1" applyBorder="1"/>
    <xf numFmtId="164" fontId="66" fillId="0" borderId="51" xfId="14457" applyNumberFormat="1" applyFont="1" applyFill="1" applyBorder="1"/>
    <xf numFmtId="174" fontId="65" fillId="0" borderId="51" xfId="14457" applyNumberFormat="1" applyFont="1" applyFill="1" applyBorder="1"/>
    <xf numFmtId="174" fontId="66" fillId="0" borderId="45" xfId="14457" applyNumberFormat="1" applyFont="1" applyFill="1" applyBorder="1"/>
    <xf numFmtId="0" fontId="70" fillId="35" borderId="44" xfId="0" applyFont="1" applyFill="1" applyBorder="1" applyAlignment="1">
      <alignment horizontal="center"/>
    </xf>
    <xf numFmtId="164" fontId="66" fillId="0" borderId="0" xfId="40064" quotePrefix="1" applyNumberFormat="1" applyFont="1" applyFill="1" applyBorder="1" applyAlignment="1">
      <alignment horizontal="center"/>
    </xf>
    <xf numFmtId="0" fontId="66" fillId="0" borderId="0" xfId="40063" applyFont="1" applyFill="1" applyBorder="1" applyAlignment="1">
      <alignment horizontal="center" wrapText="1"/>
    </xf>
    <xf numFmtId="164" fontId="69" fillId="0" borderId="0" xfId="2190" applyNumberFormat="1" applyFont="1" applyFill="1" applyBorder="1"/>
    <xf numFmtId="164" fontId="69" fillId="35" borderId="44" xfId="1" applyNumberFormat="1" applyFont="1" applyFill="1" applyBorder="1"/>
    <xf numFmtId="164" fontId="69" fillId="35" borderId="8" xfId="1" applyNumberFormat="1" applyFont="1" applyFill="1" applyBorder="1"/>
    <xf numFmtId="164" fontId="69" fillId="35" borderId="46" xfId="1" applyNumberFormat="1" applyFont="1" applyFill="1" applyBorder="1"/>
    <xf numFmtId="164" fontId="70" fillId="35" borderId="47" xfId="1" applyNumberFormat="1" applyFont="1" applyFill="1" applyBorder="1"/>
    <xf numFmtId="164" fontId="70" fillId="35" borderId="8" xfId="1" applyNumberFormat="1" applyFont="1" applyFill="1" applyBorder="1"/>
    <xf numFmtId="164" fontId="69" fillId="35" borderId="44" xfId="40064" applyNumberFormat="1" applyFont="1" applyFill="1" applyBorder="1"/>
    <xf numFmtId="164" fontId="70" fillId="35" borderId="10" xfId="40064" applyNumberFormat="1" applyFont="1" applyFill="1" applyBorder="1"/>
    <xf numFmtId="164" fontId="69" fillId="35" borderId="8" xfId="40064" applyNumberFormat="1" applyFont="1" applyFill="1" applyBorder="1"/>
    <xf numFmtId="164" fontId="69" fillId="35" borderId="46" xfId="40064" applyNumberFormat="1" applyFont="1" applyFill="1" applyBorder="1"/>
    <xf numFmtId="164" fontId="70" fillId="35" borderId="47" xfId="40064" applyNumberFormat="1" applyFont="1" applyFill="1" applyBorder="1"/>
    <xf numFmtId="164" fontId="70" fillId="35" borderId="8" xfId="40064" applyNumberFormat="1" applyFont="1" applyFill="1" applyBorder="1"/>
    <xf numFmtId="164" fontId="69" fillId="35" borderId="44" xfId="14457" applyNumberFormat="1" applyFont="1" applyFill="1" applyBorder="1"/>
    <xf numFmtId="164" fontId="69" fillId="35" borderId="8" xfId="14457" applyNumberFormat="1" applyFont="1" applyFill="1" applyBorder="1"/>
    <xf numFmtId="0" fontId="69" fillId="0" borderId="0" xfId="14456" applyFont="1" applyBorder="1" applyAlignment="1">
      <alignment vertical="top" wrapText="1"/>
    </xf>
    <xf numFmtId="164" fontId="69" fillId="0" borderId="0" xfId="14457" applyNumberFormat="1" applyFont="1" applyBorder="1"/>
    <xf numFmtId="0" fontId="69" fillId="0" borderId="0" xfId="14456" applyFont="1" applyBorder="1"/>
    <xf numFmtId="43" fontId="69" fillId="0" borderId="0" xfId="0" applyNumberFormat="1" applyFont="1"/>
    <xf numFmtId="164" fontId="69" fillId="0" borderId="43" xfId="40064" applyNumberFormat="1" applyFont="1" applyFill="1" applyBorder="1" applyAlignment="1">
      <alignment vertical="center"/>
    </xf>
    <xf numFmtId="164" fontId="70" fillId="0" borderId="0" xfId="40064" applyNumberFormat="1" applyFont="1" applyFill="1" applyBorder="1" applyAlignment="1">
      <alignment vertical="center"/>
    </xf>
    <xf numFmtId="164" fontId="66" fillId="0" borderId="24" xfId="40064" applyNumberFormat="1" applyFont="1" applyFill="1" applyBorder="1"/>
    <xf numFmtId="164" fontId="66" fillId="35" borderId="57" xfId="40064" applyNumberFormat="1" applyFont="1" applyFill="1" applyBorder="1"/>
    <xf numFmtId="174" fontId="66" fillId="0" borderId="24" xfId="40064" applyNumberFormat="1" applyFont="1" applyFill="1" applyBorder="1"/>
    <xf numFmtId="174" fontId="66" fillId="0" borderId="23" xfId="40064" applyNumberFormat="1" applyFont="1" applyFill="1" applyBorder="1"/>
    <xf numFmtId="174" fontId="66" fillId="0" borderId="26" xfId="40064" applyNumberFormat="1" applyFont="1" applyFill="1" applyBorder="1"/>
    <xf numFmtId="174" fontId="66" fillId="0" borderId="58" xfId="40064" applyNumberFormat="1" applyFont="1" applyFill="1" applyBorder="1"/>
    <xf numFmtId="0" fontId="66" fillId="0" borderId="0" xfId="40372" applyFont="1" applyBorder="1"/>
    <xf numFmtId="0" fontId="65" fillId="0" borderId="0" xfId="40372" applyFont="1" applyBorder="1"/>
    <xf numFmtId="164" fontId="66" fillId="35" borderId="8" xfId="40206" applyNumberFormat="1" applyFont="1" applyFill="1" applyBorder="1"/>
    <xf numFmtId="164" fontId="66" fillId="0" borderId="0" xfId="40206" applyNumberFormat="1" applyFont="1" applyFill="1" applyBorder="1"/>
    <xf numFmtId="164" fontId="65" fillId="0" borderId="0" xfId="40206" applyNumberFormat="1" applyFont="1" applyFill="1" applyBorder="1"/>
    <xf numFmtId="174" fontId="65" fillId="0" borderId="0" xfId="40089" applyNumberFormat="1" applyFont="1" applyFill="1" applyBorder="1"/>
    <xf numFmtId="164" fontId="65" fillId="35" borderId="44" xfId="40206" applyNumberFormat="1" applyFont="1" applyFill="1" applyBorder="1"/>
    <xf numFmtId="164" fontId="65" fillId="0" borderId="43" xfId="40206" applyNumberFormat="1" applyFont="1" applyFill="1" applyBorder="1"/>
    <xf numFmtId="174" fontId="65" fillId="0" borderId="43" xfId="40206" applyNumberFormat="1" applyFont="1" applyFill="1" applyBorder="1"/>
    <xf numFmtId="164" fontId="65" fillId="35" borderId="8" xfId="40206" applyNumberFormat="1" applyFont="1" applyFill="1" applyBorder="1"/>
    <xf numFmtId="174" fontId="65" fillId="0" borderId="0" xfId="40206" applyNumberFormat="1" applyFont="1" applyFill="1" applyBorder="1"/>
    <xf numFmtId="164" fontId="65" fillId="35" borderId="10" xfId="40206" applyNumberFormat="1" applyFont="1" applyFill="1" applyBorder="1"/>
    <xf numFmtId="164" fontId="65" fillId="0" borderId="27" xfId="40206" applyNumberFormat="1" applyFont="1" applyFill="1" applyBorder="1"/>
    <xf numFmtId="174" fontId="65" fillId="0" borderId="27" xfId="40206" applyNumberFormat="1" applyFont="1" applyFill="1" applyBorder="1"/>
    <xf numFmtId="0" fontId="66" fillId="0" borderId="0" xfId="40063" applyFont="1" applyFill="1" applyBorder="1" applyAlignment="1">
      <alignment horizontal="center" wrapText="1"/>
    </xf>
    <xf numFmtId="0" fontId="81" fillId="0" borderId="0" xfId="0" applyFont="1" applyAlignment="1">
      <alignment wrapText="1"/>
    </xf>
    <xf numFmtId="0" fontId="72" fillId="108" borderId="4" xfId="0" applyFont="1" applyFill="1" applyBorder="1" applyAlignment="1">
      <alignment horizontal="center"/>
    </xf>
    <xf numFmtId="0" fontId="81" fillId="0" borderId="0" xfId="0" applyFont="1"/>
    <xf numFmtId="0" fontId="72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2" fillId="108" borderId="8" xfId="0" applyFont="1" applyFill="1" applyBorder="1" applyAlignment="1">
      <alignment horizontal="center"/>
    </xf>
    <xf numFmtId="0" fontId="72" fillId="108" borderId="7" xfId="0" applyFont="1" applyFill="1" applyBorder="1" applyAlignment="1">
      <alignment horizontal="center" wrapText="1"/>
    </xf>
    <xf numFmtId="0" fontId="72" fillId="0" borderId="26" xfId="0" applyFont="1" applyBorder="1" applyAlignment="1">
      <alignment horizontal="center" wrapText="1"/>
    </xf>
    <xf numFmtId="0" fontId="84" fillId="108" borderId="4" xfId="0" applyFont="1" applyFill="1" applyBorder="1" applyAlignment="1">
      <alignment horizontal="center"/>
    </xf>
    <xf numFmtId="0" fontId="84" fillId="0" borderId="0" xfId="0" applyFont="1" applyAlignment="1">
      <alignment horizontal="center"/>
    </xf>
    <xf numFmtId="0" fontId="83" fillId="108" borderId="8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4" fillId="108" borderId="7" xfId="0" applyFont="1" applyFill="1" applyBorder="1" applyAlignment="1">
      <alignment horizontal="center" wrapText="1"/>
    </xf>
    <xf numFmtId="0" fontId="84" fillId="0" borderId="26" xfId="0" applyFont="1" applyBorder="1" applyAlignment="1">
      <alignment horizontal="center" wrapText="1"/>
    </xf>
    <xf numFmtId="0" fontId="72" fillId="0" borderId="26" xfId="0" applyFont="1" applyBorder="1" applyAlignment="1">
      <alignment horizontal="justify"/>
    </xf>
    <xf numFmtId="0" fontId="80" fillId="0" borderId="26" xfId="0" applyFont="1" applyBorder="1" applyAlignment="1">
      <alignment horizontal="justify"/>
    </xf>
    <xf numFmtId="0" fontId="80" fillId="0" borderId="0" xfId="0" applyFont="1" applyBorder="1" applyAlignment="1">
      <alignment horizontal="justify"/>
    </xf>
    <xf numFmtId="0" fontId="85" fillId="0" borderId="0" xfId="0" applyFont="1" applyBorder="1" applyAlignment="1">
      <alignment horizontal="justify"/>
    </xf>
    <xf numFmtId="0" fontId="86" fillId="0" borderId="0" xfId="0" applyFont="1" applyBorder="1" applyAlignment="1">
      <alignment horizontal="justify" vertical="top" wrapText="1"/>
    </xf>
    <xf numFmtId="0" fontId="85" fillId="0" borderId="0" xfId="0" applyFont="1" applyBorder="1" applyAlignment="1">
      <alignment horizontal="justify" vertical="top" wrapText="1"/>
    </xf>
    <xf numFmtId="0" fontId="65" fillId="35" borderId="4" xfId="14456" applyFont="1" applyFill="1" applyBorder="1"/>
    <xf numFmtId="0" fontId="88" fillId="108" borderId="4" xfId="0" applyFont="1" applyFill="1" applyBorder="1" applyAlignment="1">
      <alignment horizontal="center"/>
    </xf>
    <xf numFmtId="0" fontId="88" fillId="108" borderId="8" xfId="0" applyFont="1" applyFill="1" applyBorder="1" applyAlignment="1">
      <alignment horizontal="center"/>
    </xf>
    <xf numFmtId="0" fontId="88" fillId="108" borderId="7" xfId="0" applyFont="1" applyFill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95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66" fillId="0" borderId="2" xfId="40063" applyFont="1" applyFill="1" applyBorder="1"/>
    <xf numFmtId="0" fontId="66" fillId="0" borderId="39" xfId="40063" applyFont="1" applyFill="1" applyBorder="1" applyAlignment="1">
      <alignment wrapText="1"/>
    </xf>
    <xf numFmtId="0" fontId="66" fillId="0" borderId="3" xfId="40063" applyFont="1" applyFill="1" applyBorder="1"/>
    <xf numFmtId="0" fontId="81" fillId="0" borderId="0" xfId="0" applyFont="1" applyBorder="1"/>
    <xf numFmtId="0" fontId="88" fillId="0" borderId="0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0" fontId="66" fillId="0" borderId="6" xfId="40063" applyFont="1" applyFill="1" applyBorder="1"/>
    <xf numFmtId="0" fontId="88" fillId="0" borderId="11" xfId="0" applyFont="1" applyBorder="1" applyAlignment="1">
      <alignment horizontal="center"/>
    </xf>
    <xf numFmtId="164" fontId="65" fillId="0" borderId="61" xfId="40064" applyNumberFormat="1" applyFont="1" applyFill="1" applyBorder="1"/>
    <xf numFmtId="164" fontId="65" fillId="0" borderId="54" xfId="40064" applyNumberFormat="1" applyFont="1" applyFill="1" applyBorder="1"/>
    <xf numFmtId="164" fontId="68" fillId="0" borderId="54" xfId="40064" applyNumberFormat="1" applyFont="1" applyFill="1" applyBorder="1"/>
    <xf numFmtId="0" fontId="91" fillId="0" borderId="3" xfId="0" applyFont="1" applyBorder="1" applyAlignment="1">
      <alignment horizontal="left"/>
    </xf>
    <xf numFmtId="164" fontId="66" fillId="0" borderId="12" xfId="40064" applyNumberFormat="1" applyFont="1" applyFill="1" applyBorder="1"/>
    <xf numFmtId="164" fontId="65" fillId="0" borderId="53" xfId="40064" applyNumberFormat="1" applyFont="1" applyFill="1" applyBorder="1"/>
    <xf numFmtId="164" fontId="66" fillId="0" borderId="62" xfId="40064" applyNumberFormat="1" applyFont="1" applyFill="1" applyBorder="1"/>
    <xf numFmtId="0" fontId="94" fillId="0" borderId="3" xfId="0" applyFont="1" applyBorder="1" applyAlignment="1">
      <alignment horizontal="left"/>
    </xf>
    <xf numFmtId="164" fontId="65" fillId="0" borderId="63" xfId="40064" applyNumberFormat="1" applyFont="1" applyFill="1" applyBorder="1"/>
    <xf numFmtId="164" fontId="66" fillId="0" borderId="58" xfId="40064" applyNumberFormat="1" applyFont="1" applyFill="1" applyBorder="1"/>
    <xf numFmtId="0" fontId="89" fillId="0" borderId="2" xfId="0" applyFont="1" applyBorder="1" applyAlignment="1">
      <alignment horizontal="left"/>
    </xf>
    <xf numFmtId="164" fontId="65" fillId="0" borderId="54" xfId="40064" applyNumberFormat="1" applyFont="1" applyFill="1" applyBorder="1" applyAlignment="1">
      <alignment vertical="center"/>
    </xf>
    <xf numFmtId="0" fontId="81" fillId="0" borderId="3" xfId="0" applyFont="1" applyBorder="1"/>
    <xf numFmtId="43" fontId="65" fillId="35" borderId="64" xfId="40064" applyNumberFormat="1" applyFont="1" applyFill="1" applyBorder="1" applyAlignment="1">
      <alignment vertical="center"/>
    </xf>
    <xf numFmtId="164" fontId="66" fillId="0" borderId="65" xfId="40064" applyNumberFormat="1" applyFont="1" applyFill="1" applyBorder="1" applyAlignment="1">
      <alignment vertical="center"/>
    </xf>
    <xf numFmtId="43" fontId="65" fillId="0" borderId="65" xfId="1" applyFont="1" applyFill="1" applyBorder="1" applyAlignment="1">
      <alignment vertical="center"/>
    </xf>
    <xf numFmtId="174" fontId="65" fillId="0" borderId="65" xfId="40064" applyNumberFormat="1" applyFont="1" applyFill="1" applyBorder="1"/>
    <xf numFmtId="43" fontId="69" fillId="0" borderId="65" xfId="1" applyFont="1" applyFill="1" applyBorder="1" applyAlignment="1">
      <alignment vertical="center"/>
    </xf>
    <xf numFmtId="43" fontId="65" fillId="0" borderId="66" xfId="1" applyFont="1" applyFill="1" applyBorder="1" applyAlignment="1">
      <alignment vertical="center"/>
    </xf>
    <xf numFmtId="0" fontId="70" fillId="108" borderId="4" xfId="0" applyFont="1" applyFill="1" applyBorder="1" applyAlignment="1">
      <alignment horizontal="center"/>
    </xf>
    <xf numFmtId="0" fontId="95" fillId="108" borderId="8" xfId="0" applyFont="1" applyFill="1" applyBorder="1" applyAlignment="1">
      <alignment horizontal="center"/>
    </xf>
    <xf numFmtId="0" fontId="70" fillId="108" borderId="7" xfId="0" applyFont="1" applyFill="1" applyBorder="1" applyAlignment="1">
      <alignment horizontal="justify"/>
    </xf>
    <xf numFmtId="0" fontId="95" fillId="0" borderId="0" xfId="0" applyFont="1" applyBorder="1" applyAlignment="1">
      <alignment horizontal="justify"/>
    </xf>
    <xf numFmtId="0" fontId="70" fillId="0" borderId="0" xfId="0" applyFont="1" applyBorder="1" applyAlignment="1">
      <alignment horizontal="justify"/>
    </xf>
    <xf numFmtId="0" fontId="86" fillId="0" borderId="0" xfId="0" applyFont="1" applyBorder="1" applyAlignment="1">
      <alignment horizontal="justify"/>
    </xf>
    <xf numFmtId="0" fontId="86" fillId="0" borderId="0" xfId="0" applyFont="1" applyBorder="1" applyAlignment="1">
      <alignment horizontal="left" wrapText="1"/>
    </xf>
    <xf numFmtId="0" fontId="69" fillId="0" borderId="0" xfId="0" applyFont="1" applyBorder="1" applyAlignment="1">
      <alignment horizontal="justify"/>
    </xf>
    <xf numFmtId="0" fontId="86" fillId="0" borderId="0" xfId="0" applyFont="1" applyBorder="1" applyAlignment="1">
      <alignment horizontal="left"/>
    </xf>
    <xf numFmtId="0" fontId="70" fillId="0" borderId="40" xfId="0" applyFont="1" applyBorder="1" applyAlignment="1">
      <alignment horizontal="center"/>
    </xf>
    <xf numFmtId="0" fontId="95" fillId="0" borderId="5" xfId="0" applyFont="1" applyBorder="1" applyAlignment="1">
      <alignment horizontal="center"/>
    </xf>
    <xf numFmtId="0" fontId="70" fillId="0" borderId="11" xfId="0" applyFont="1" applyBorder="1" applyAlignment="1">
      <alignment horizontal="justify"/>
    </xf>
    <xf numFmtId="0" fontId="70" fillId="0" borderId="40" xfId="0" applyFont="1" applyBorder="1"/>
    <xf numFmtId="164" fontId="69" fillId="0" borderId="54" xfId="1" applyNumberFormat="1" applyFont="1" applyBorder="1"/>
    <xf numFmtId="43" fontId="69" fillId="0" borderId="54" xfId="1" applyFont="1" applyBorder="1"/>
    <xf numFmtId="0" fontId="70" fillId="0" borderId="54" xfId="0" applyFont="1" applyBorder="1" applyAlignment="1">
      <alignment horizontal="center"/>
    </xf>
    <xf numFmtId="0" fontId="70" fillId="0" borderId="11" xfId="0" applyFont="1" applyBorder="1" applyAlignment="1">
      <alignment horizontal="center"/>
    </xf>
    <xf numFmtId="0" fontId="69" fillId="0" borderId="54" xfId="14453" applyNumberFormat="1" applyFont="1" applyBorder="1"/>
    <xf numFmtId="0" fontId="70" fillId="0" borderId="11" xfId="0" applyFont="1" applyBorder="1"/>
    <xf numFmtId="10" fontId="69" fillId="0" borderId="54" xfId="0" applyNumberFormat="1" applyFont="1" applyBorder="1"/>
    <xf numFmtId="164" fontId="69" fillId="0" borderId="54" xfId="1" applyNumberFormat="1" applyFont="1" applyBorder="1" applyAlignment="1">
      <alignment horizontal="center"/>
    </xf>
    <xf numFmtId="10" fontId="69" fillId="0" borderId="11" xfId="0" applyNumberFormat="1" applyFont="1" applyBorder="1"/>
    <xf numFmtId="10" fontId="69" fillId="0" borderId="40" xfId="0" applyNumberFormat="1" applyFont="1" applyBorder="1"/>
    <xf numFmtId="0" fontId="81" fillId="0" borderId="5" xfId="0" applyFont="1" applyBorder="1"/>
    <xf numFmtId="0" fontId="82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0" fontId="89" fillId="0" borderId="3" xfId="0" applyFont="1" applyBorder="1" applyAlignment="1">
      <alignment horizontal="left"/>
    </xf>
    <xf numFmtId="0" fontId="81" fillId="0" borderId="22" xfId="0" applyFont="1" applyBorder="1"/>
    <xf numFmtId="0" fontId="66" fillId="0" borderId="5" xfId="40063" applyFont="1" applyFill="1" applyBorder="1" applyAlignment="1">
      <alignment horizontal="center"/>
    </xf>
    <xf numFmtId="0" fontId="65" fillId="0" borderId="5" xfId="40063" applyFont="1" applyFill="1" applyBorder="1" applyAlignment="1">
      <alignment horizontal="center"/>
    </xf>
    <xf numFmtId="0" fontId="90" fillId="0" borderId="5" xfId="0" applyFont="1" applyBorder="1" applyAlignment="1">
      <alignment horizontal="center"/>
    </xf>
    <xf numFmtId="0" fontId="92" fillId="0" borderId="3" xfId="0" applyFont="1" applyBorder="1" applyAlignment="1">
      <alignment horizontal="left" wrapText="1"/>
    </xf>
    <xf numFmtId="0" fontId="92" fillId="0" borderId="3" xfId="0" applyFont="1" applyBorder="1" applyAlignment="1">
      <alignment horizontal="left"/>
    </xf>
    <xf numFmtId="0" fontId="90" fillId="0" borderId="39" xfId="0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0" fontId="66" fillId="0" borderId="26" xfId="40063" applyFont="1" applyFill="1" applyBorder="1" applyAlignment="1">
      <alignment horizontal="center"/>
    </xf>
    <xf numFmtId="0" fontId="81" fillId="0" borderId="2" xfId="0" applyFont="1" applyBorder="1" applyAlignment="1">
      <alignment wrapText="1"/>
    </xf>
    <xf numFmtId="0" fontId="81" fillId="0" borderId="40" xfId="0" applyFont="1" applyBorder="1"/>
    <xf numFmtId="164" fontId="65" fillId="35" borderId="4" xfId="40064" applyNumberFormat="1" applyFont="1" applyFill="1" applyBorder="1"/>
    <xf numFmtId="164" fontId="70" fillId="35" borderId="7" xfId="1" applyNumberFormat="1" applyFont="1" applyFill="1" applyBorder="1"/>
    <xf numFmtId="0" fontId="72" fillId="0" borderId="0" xfId="0" applyFont="1" applyBorder="1" applyAlignment="1">
      <alignment horizontal="justify"/>
    </xf>
    <xf numFmtId="164" fontId="66" fillId="35" borderId="0" xfId="1" applyNumberFormat="1" applyFont="1" applyFill="1" applyBorder="1"/>
    <xf numFmtId="164" fontId="66" fillId="0" borderId="0" xfId="1" applyNumberFormat="1" applyFont="1" applyFill="1" applyBorder="1"/>
    <xf numFmtId="0" fontId="83" fillId="0" borderId="0" xfId="0" applyFont="1"/>
    <xf numFmtId="0" fontId="82" fillId="0" borderId="0" xfId="0" applyFont="1"/>
    <xf numFmtId="164" fontId="66" fillId="0" borderId="26" xfId="1" applyNumberFormat="1" applyFont="1" applyBorder="1"/>
    <xf numFmtId="164" fontId="66" fillId="0" borderId="26" xfId="1" applyNumberFormat="1" applyFont="1" applyFill="1" applyBorder="1"/>
    <xf numFmtId="174" fontId="65" fillId="0" borderId="26" xfId="14457" applyNumberFormat="1" applyFont="1" applyFill="1" applyBorder="1"/>
    <xf numFmtId="164" fontId="66" fillId="0" borderId="26" xfId="14457" applyNumberFormat="1" applyFont="1" applyBorder="1"/>
    <xf numFmtId="164" fontId="66" fillId="0" borderId="67" xfId="1" applyNumberFormat="1" applyFont="1" applyBorder="1"/>
    <xf numFmtId="164" fontId="66" fillId="0" borderId="67" xfId="1" applyNumberFormat="1" applyFont="1" applyFill="1" applyBorder="1"/>
    <xf numFmtId="174" fontId="65" fillId="0" borderId="67" xfId="14457" applyNumberFormat="1" applyFont="1" applyFill="1" applyBorder="1"/>
    <xf numFmtId="164" fontId="66" fillId="0" borderId="67" xfId="14457" applyNumberFormat="1" applyFont="1" applyBorder="1"/>
    <xf numFmtId="0" fontId="66" fillId="0" borderId="67" xfId="14456" applyFont="1" applyBorder="1"/>
    <xf numFmtId="164" fontId="66" fillId="35" borderId="4" xfId="1" applyNumberFormat="1" applyFont="1" applyFill="1" applyBorder="1"/>
    <xf numFmtId="164" fontId="66" fillId="35" borderId="8" xfId="1" applyNumberFormat="1" applyFont="1" applyFill="1" applyBorder="1"/>
    <xf numFmtId="164" fontId="66" fillId="35" borderId="68" xfId="1" applyNumberFormat="1" applyFont="1" applyFill="1" applyBorder="1"/>
    <xf numFmtId="0" fontId="82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0" fontId="78" fillId="0" borderId="0" xfId="0" applyFont="1" applyFill="1" applyBorder="1" applyAlignment="1">
      <alignment horizontal="center" vertical="top"/>
    </xf>
    <xf numFmtId="0" fontId="79" fillId="0" borderId="0" xfId="0" applyFont="1" applyFill="1" applyBorder="1" applyAlignment="1">
      <alignment horizontal="center" vertical="top"/>
    </xf>
    <xf numFmtId="0" fontId="80" fillId="0" borderId="0" xfId="0" applyFont="1" applyAlignment="1">
      <alignment horizontal="center" wrapText="1"/>
    </xf>
    <xf numFmtId="0" fontId="80" fillId="0" borderId="26" xfId="0" applyFont="1" applyBorder="1" applyAlignment="1">
      <alignment horizontal="justify"/>
    </xf>
    <xf numFmtId="0" fontId="81" fillId="0" borderId="0" xfId="0" applyFont="1"/>
    <xf numFmtId="0" fontId="13" fillId="0" borderId="0" xfId="0" applyFont="1" applyAlignment="1">
      <alignment horizontal="justify" wrapText="1"/>
    </xf>
    <xf numFmtId="0" fontId="96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7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69" fillId="0" borderId="0" xfId="0" applyFont="1" applyAlignment="1">
      <alignment horizontal="left" wrapText="1"/>
    </xf>
    <xf numFmtId="0" fontId="86" fillId="0" borderId="0" xfId="0" applyFont="1" applyAlignment="1">
      <alignment horizontal="justify" vertical="top" wrapText="1"/>
    </xf>
    <xf numFmtId="0" fontId="92" fillId="0" borderId="6" xfId="0" applyFont="1" applyBorder="1" applyAlignment="1">
      <alignment horizontal="left"/>
    </xf>
    <xf numFmtId="0" fontId="92" fillId="0" borderId="11" xfId="0" applyFont="1" applyBorder="1" applyAlignment="1">
      <alignment horizontal="left"/>
    </xf>
    <xf numFmtId="0" fontId="91" fillId="0" borderId="3" xfId="0" applyFont="1" applyBorder="1" applyAlignment="1">
      <alignment horizontal="left"/>
    </xf>
    <xf numFmtId="0" fontId="91" fillId="0" borderId="5" xfId="0" applyFont="1" applyBorder="1" applyAlignment="1">
      <alignment horizontal="left"/>
    </xf>
    <xf numFmtId="0" fontId="92" fillId="0" borderId="3" xfId="0" applyFont="1" applyBorder="1" applyAlignment="1">
      <alignment horizontal="left"/>
    </xf>
    <xf numFmtId="0" fontId="92" fillId="0" borderId="5" xfId="0" applyFont="1" applyBorder="1" applyAlignment="1">
      <alignment horizontal="left"/>
    </xf>
    <xf numFmtId="0" fontId="89" fillId="0" borderId="3" xfId="0" applyFont="1" applyBorder="1" applyAlignment="1">
      <alignment horizontal="left"/>
    </xf>
    <xf numFmtId="0" fontId="89" fillId="0" borderId="5" xfId="0" applyFont="1" applyBorder="1" applyAlignment="1">
      <alignment horizontal="left"/>
    </xf>
    <xf numFmtId="0" fontId="91" fillId="0" borderId="0" xfId="0" applyFont="1" applyBorder="1" applyAlignment="1">
      <alignment horizontal="left"/>
    </xf>
    <xf numFmtId="0" fontId="87" fillId="0" borderId="0" xfId="0" applyFont="1" applyFill="1" applyBorder="1" applyAlignment="1">
      <alignment horizontal="center" vertical="top"/>
    </xf>
    <xf numFmtId="0" fontId="73" fillId="0" borderId="0" xfId="0" applyFont="1" applyFill="1" applyBorder="1" applyAlignment="1">
      <alignment horizontal="center" vertical="top"/>
    </xf>
    <xf numFmtId="0" fontId="88" fillId="0" borderId="60" xfId="0" applyFont="1" applyBorder="1" applyAlignment="1">
      <alignment horizontal="center"/>
    </xf>
    <xf numFmtId="0" fontId="88" fillId="0" borderId="22" xfId="0" applyFont="1" applyBorder="1" applyAlignment="1">
      <alignment horizontal="center"/>
    </xf>
    <xf numFmtId="0" fontId="89" fillId="0" borderId="60" xfId="0" applyFont="1" applyBorder="1" applyAlignment="1">
      <alignment horizontal="center" wrapText="1"/>
    </xf>
    <xf numFmtId="0" fontId="89" fillId="0" borderId="22" xfId="0" applyFont="1" applyBorder="1" applyAlignment="1">
      <alignment horizontal="center" wrapText="1"/>
    </xf>
    <xf numFmtId="0" fontId="89" fillId="0" borderId="59" xfId="0" applyFont="1" applyBorder="1" applyAlignment="1">
      <alignment horizontal="center" wrapText="1"/>
    </xf>
    <xf numFmtId="0" fontId="89" fillId="0" borderId="3" xfId="0" applyFont="1" applyBorder="1" applyAlignment="1">
      <alignment horizontal="left" wrapText="1"/>
    </xf>
    <xf numFmtId="0" fontId="89" fillId="0" borderId="5" xfId="0" applyFont="1" applyBorder="1" applyAlignment="1">
      <alignment horizontal="left" wrapText="1"/>
    </xf>
    <xf numFmtId="0" fontId="92" fillId="0" borderId="0" xfId="0" applyFont="1" applyBorder="1" applyAlignment="1">
      <alignment horizontal="left"/>
    </xf>
    <xf numFmtId="0" fontId="73" fillId="0" borderId="0" xfId="0" applyFont="1" applyFill="1" applyAlignment="1">
      <alignment horizontal="center"/>
    </xf>
    <xf numFmtId="0" fontId="95" fillId="0" borderId="0" xfId="0" applyFont="1" applyAlignment="1">
      <alignment horizontal="center"/>
    </xf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R55"/>
  <sheetViews>
    <sheetView view="pageBreakPreview" topLeftCell="A19" zoomScale="89" zoomScaleSheetLayoutView="89" workbookViewId="0">
      <selection activeCell="C6" sqref="C6"/>
    </sheetView>
  </sheetViews>
  <sheetFormatPr defaultColWidth="9.140625" defaultRowHeight="15.75"/>
  <cols>
    <col min="1" max="1" width="9.140625" style="1"/>
    <col min="2" max="2" width="1.7109375" style="1" customWidth="1"/>
    <col min="3" max="3" width="61" style="1" customWidth="1"/>
    <col min="4" max="4" width="1.85546875" style="1" customWidth="1"/>
    <col min="5" max="5" width="14.7109375" style="6" customWidth="1"/>
    <col min="6" max="6" width="0.85546875" style="2" customWidth="1"/>
    <col min="7" max="7" width="14.7109375" style="1" customWidth="1"/>
    <col min="8" max="8" width="1" style="1" customWidth="1"/>
    <col min="9" max="9" width="10.28515625" style="1" customWidth="1"/>
    <col min="10" max="10" width="0.85546875" style="1" customWidth="1"/>
    <col min="11" max="11" width="14.7109375" style="4" customWidth="1"/>
    <col min="12" max="12" width="0.85546875" style="3" customWidth="1"/>
    <col min="13" max="13" width="14.7109375" style="4" customWidth="1"/>
    <col min="14" max="14" width="0.85546875" style="4" customWidth="1"/>
    <col min="15" max="15" width="9.42578125" style="1" customWidth="1"/>
    <col min="16" max="16" width="2.140625" style="1" customWidth="1"/>
    <col min="17" max="17" width="9.140625" style="1"/>
    <col min="18" max="18" width="10.140625" style="1" bestFit="1" customWidth="1"/>
    <col min="19" max="16384" width="9.140625" style="1"/>
  </cols>
  <sheetData>
    <row r="2" spans="2:18" ht="30.75" customHeight="1">
      <c r="B2" s="388" t="s">
        <v>2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2:18" s="77" customFormat="1" ht="17.25" customHeight="1" thickBot="1">
      <c r="B3" s="112"/>
      <c r="C3" s="79"/>
      <c r="D3" s="79"/>
      <c r="E3" s="390" t="s">
        <v>3</v>
      </c>
      <c r="F3" s="390"/>
      <c r="G3" s="390"/>
      <c r="H3" s="390"/>
      <c r="I3" s="390"/>
      <c r="J3" s="272"/>
      <c r="K3" s="390" t="s">
        <v>4</v>
      </c>
      <c r="L3" s="390"/>
      <c r="M3" s="390"/>
      <c r="N3" s="390"/>
      <c r="O3" s="390"/>
      <c r="P3" s="113"/>
    </row>
    <row r="4" spans="2:18" s="77" customFormat="1" ht="16.5">
      <c r="B4" s="112"/>
      <c r="C4" s="79"/>
      <c r="D4" s="79"/>
      <c r="E4" s="273">
        <v>2017</v>
      </c>
      <c r="F4" s="274"/>
      <c r="G4" s="275">
        <v>2016</v>
      </c>
      <c r="H4" s="274"/>
      <c r="I4" s="276" t="s">
        <v>5</v>
      </c>
      <c r="J4" s="274"/>
      <c r="K4" s="273">
        <v>2017</v>
      </c>
      <c r="L4" s="274"/>
      <c r="M4" s="275">
        <v>2016</v>
      </c>
      <c r="N4" s="274"/>
      <c r="O4" s="276" t="s">
        <v>5</v>
      </c>
      <c r="P4" s="113"/>
    </row>
    <row r="5" spans="2:18" s="77" customFormat="1" ht="16.5">
      <c r="B5" s="112"/>
      <c r="C5" s="79"/>
      <c r="D5" s="79"/>
      <c r="E5" s="277" t="s">
        <v>6</v>
      </c>
      <c r="F5" s="274"/>
      <c r="G5" s="276" t="s">
        <v>7</v>
      </c>
      <c r="H5" s="274"/>
      <c r="I5" s="275" t="s">
        <v>0</v>
      </c>
      <c r="J5" s="274"/>
      <c r="K5" s="277" t="s">
        <v>6</v>
      </c>
      <c r="L5" s="274"/>
      <c r="M5" s="276" t="s">
        <v>7</v>
      </c>
      <c r="N5" s="274"/>
      <c r="O5" s="275" t="s">
        <v>0</v>
      </c>
      <c r="P5" s="113"/>
    </row>
    <row r="6" spans="2:18" s="77" customFormat="1" ht="33.75" thickBot="1">
      <c r="B6" s="112"/>
      <c r="C6" s="303" t="s">
        <v>9</v>
      </c>
      <c r="D6" s="79"/>
      <c r="E6" s="278" t="s">
        <v>8</v>
      </c>
      <c r="F6" s="279"/>
      <c r="G6" s="279" t="s">
        <v>8</v>
      </c>
      <c r="H6" s="272"/>
      <c r="I6" s="272"/>
      <c r="J6" s="272"/>
      <c r="K6" s="278" t="s">
        <v>8</v>
      </c>
      <c r="L6" s="279"/>
      <c r="M6" s="279" t="s">
        <v>8</v>
      </c>
      <c r="N6" s="272"/>
      <c r="O6" s="272"/>
      <c r="P6" s="113"/>
    </row>
    <row r="7" spans="2:18" s="77" customFormat="1" ht="20.100000000000001" customHeight="1">
      <c r="B7" s="112"/>
      <c r="C7" s="351" t="s">
        <v>10</v>
      </c>
      <c r="D7" s="80"/>
      <c r="E7" s="106">
        <v>12825790</v>
      </c>
      <c r="F7" s="107"/>
      <c r="G7" s="107">
        <v>10082342</v>
      </c>
      <c r="H7" s="107"/>
      <c r="I7" s="108">
        <v>27.210423927297846</v>
      </c>
      <c r="J7" s="107"/>
      <c r="K7" s="106">
        <v>13207631</v>
      </c>
      <c r="L7" s="107"/>
      <c r="M7" s="107">
        <v>10444128</v>
      </c>
      <c r="N7" s="107"/>
      <c r="O7" s="108">
        <v>26.45987295444867</v>
      </c>
      <c r="P7" s="113"/>
    </row>
    <row r="8" spans="2:18" s="77" customFormat="1" ht="20.100000000000001" customHeight="1">
      <c r="B8" s="112"/>
      <c r="C8" s="351" t="s">
        <v>11</v>
      </c>
      <c r="D8" s="80"/>
      <c r="E8" s="85">
        <v>7146674</v>
      </c>
      <c r="F8" s="86"/>
      <c r="G8" s="86">
        <v>5224058</v>
      </c>
      <c r="H8" s="86"/>
      <c r="I8" s="102">
        <v>36.803113594833746</v>
      </c>
      <c r="J8" s="86"/>
      <c r="K8" s="85">
        <v>7203016</v>
      </c>
      <c r="L8" s="86"/>
      <c r="M8" s="86">
        <v>5269402</v>
      </c>
      <c r="N8" s="86"/>
      <c r="O8" s="102">
        <v>36.695131629737119</v>
      </c>
      <c r="P8" s="113"/>
    </row>
    <row r="9" spans="2:18" s="87" customFormat="1" ht="20.100000000000001" customHeight="1">
      <c r="B9" s="114"/>
      <c r="C9" s="352" t="s">
        <v>12</v>
      </c>
      <c r="D9" s="79"/>
      <c r="E9" s="122">
        <v>5679116</v>
      </c>
      <c r="F9" s="123"/>
      <c r="G9" s="123">
        <v>4858284</v>
      </c>
      <c r="H9" s="123"/>
      <c r="I9" s="124">
        <v>16.895512901263075</v>
      </c>
      <c r="J9" s="123"/>
      <c r="K9" s="122">
        <v>6004615</v>
      </c>
      <c r="L9" s="123"/>
      <c r="M9" s="123">
        <v>5174726</v>
      </c>
      <c r="N9" s="123"/>
      <c r="O9" s="124">
        <v>16.037351542864297</v>
      </c>
      <c r="P9" s="115"/>
    </row>
    <row r="10" spans="2:18" s="87" customFormat="1" ht="20.100000000000001" customHeight="1">
      <c r="B10" s="114"/>
      <c r="C10" s="351" t="s">
        <v>13</v>
      </c>
      <c r="D10" s="79"/>
      <c r="E10" s="131">
        <v>559655</v>
      </c>
      <c r="F10" s="136"/>
      <c r="G10" s="132">
        <v>535262</v>
      </c>
      <c r="H10" s="136"/>
      <c r="I10" s="133">
        <v>4.557207498383975</v>
      </c>
      <c r="J10" s="136"/>
      <c r="K10" s="131">
        <v>295290</v>
      </c>
      <c r="L10" s="136"/>
      <c r="M10" s="132">
        <v>294922</v>
      </c>
      <c r="N10" s="136"/>
      <c r="O10" s="133">
        <v>0.1247787550606505</v>
      </c>
      <c r="P10" s="115"/>
      <c r="R10" s="77"/>
    </row>
    <row r="11" spans="2:18" s="87" customFormat="1" ht="20.100000000000001" customHeight="1">
      <c r="B11" s="114"/>
      <c r="C11" s="351" t="s">
        <v>14</v>
      </c>
      <c r="D11" s="79"/>
      <c r="E11" s="224">
        <v>0</v>
      </c>
      <c r="F11" s="225"/>
      <c r="G11" s="225">
        <v>0</v>
      </c>
      <c r="H11" s="225"/>
      <c r="I11" s="226">
        <v>0</v>
      </c>
      <c r="J11" s="225"/>
      <c r="K11" s="224">
        <v>0</v>
      </c>
      <c r="L11" s="225"/>
      <c r="M11" s="225">
        <v>0</v>
      </c>
      <c r="N11" s="225"/>
      <c r="O11" s="226">
        <v>0</v>
      </c>
      <c r="P11" s="115"/>
    </row>
    <row r="12" spans="2:18" s="87" customFormat="1" ht="20.100000000000001" customHeight="1">
      <c r="B12" s="114"/>
      <c r="C12" s="352" t="s">
        <v>15</v>
      </c>
      <c r="D12" s="79"/>
      <c r="E12" s="135">
        <v>559655</v>
      </c>
      <c r="F12" s="136"/>
      <c r="G12" s="136">
        <v>535262</v>
      </c>
      <c r="H12" s="136"/>
      <c r="I12" s="227">
        <v>4.557207498383975</v>
      </c>
      <c r="J12" s="136"/>
      <c r="K12" s="135">
        <v>295290</v>
      </c>
      <c r="L12" s="136"/>
      <c r="M12" s="136">
        <v>294922</v>
      </c>
      <c r="N12" s="136"/>
      <c r="O12" s="227">
        <v>0.1247787550606505</v>
      </c>
      <c r="P12" s="115"/>
    </row>
    <row r="13" spans="2:18" s="87" customFormat="1" ht="20.100000000000001" customHeight="1">
      <c r="B13" s="114"/>
      <c r="C13" s="351" t="s">
        <v>16</v>
      </c>
      <c r="D13" s="79"/>
      <c r="E13" s="126">
        <v>0</v>
      </c>
      <c r="F13" s="127"/>
      <c r="G13" s="127">
        <v>0</v>
      </c>
      <c r="H13" s="136"/>
      <c r="I13" s="227">
        <v>0</v>
      </c>
      <c r="J13" s="136"/>
      <c r="K13" s="126">
        <v>1967639</v>
      </c>
      <c r="L13" s="127"/>
      <c r="M13" s="127">
        <v>1774169</v>
      </c>
      <c r="N13" s="127"/>
      <c r="O13" s="128">
        <v>10.904823610377591</v>
      </c>
      <c r="P13" s="115"/>
      <c r="R13" s="77"/>
    </row>
    <row r="14" spans="2:18" s="87" customFormat="1" ht="20.100000000000001" customHeight="1">
      <c r="B14" s="114"/>
      <c r="C14" s="351" t="s">
        <v>17</v>
      </c>
      <c r="D14" s="79"/>
      <c r="E14" s="126">
        <v>20178</v>
      </c>
      <c r="F14" s="127"/>
      <c r="G14" s="127">
        <v>27787</v>
      </c>
      <c r="H14" s="136"/>
      <c r="I14" s="133">
        <v>-27.383308741497824</v>
      </c>
      <c r="J14" s="136"/>
      <c r="K14" s="126">
        <v>58522</v>
      </c>
      <c r="L14" s="127"/>
      <c r="M14" s="127">
        <v>82987</v>
      </c>
      <c r="N14" s="127"/>
      <c r="O14" s="128">
        <v>-29.480521045464947</v>
      </c>
      <c r="P14" s="115"/>
      <c r="R14" s="77"/>
    </row>
    <row r="15" spans="2:18" s="87" customFormat="1" ht="20.100000000000001" customHeight="1">
      <c r="B15" s="114"/>
      <c r="C15" s="351" t="s">
        <v>18</v>
      </c>
      <c r="D15" s="79"/>
      <c r="E15" s="126">
        <v>0</v>
      </c>
      <c r="F15" s="127"/>
      <c r="G15" s="127">
        <v>0</v>
      </c>
      <c r="H15" s="136"/>
      <c r="I15" s="227">
        <v>0</v>
      </c>
      <c r="J15" s="136"/>
      <c r="K15" s="126">
        <v>0</v>
      </c>
      <c r="L15" s="127"/>
      <c r="M15" s="127">
        <v>0</v>
      </c>
      <c r="N15" s="127"/>
      <c r="O15" s="128">
        <v>0</v>
      </c>
      <c r="P15" s="115"/>
    </row>
    <row r="16" spans="2:18" s="77" customFormat="1" ht="19.5" customHeight="1">
      <c r="B16" s="112"/>
      <c r="C16" s="351" t="s">
        <v>19</v>
      </c>
      <c r="D16" s="80"/>
      <c r="E16" s="85">
        <v>240332</v>
      </c>
      <c r="F16" s="86"/>
      <c r="G16" s="86">
        <v>380962</v>
      </c>
      <c r="H16" s="86"/>
      <c r="I16" s="102">
        <v>-36.914442910316517</v>
      </c>
      <c r="J16" s="86"/>
      <c r="K16" s="85">
        <v>210231</v>
      </c>
      <c r="L16" s="86"/>
      <c r="M16" s="86">
        <v>321124</v>
      </c>
      <c r="N16" s="86"/>
      <c r="O16" s="128">
        <v>-34.532766158866977</v>
      </c>
      <c r="P16" s="113"/>
    </row>
    <row r="17" spans="2:18" s="87" customFormat="1" ht="19.5" customHeight="1">
      <c r="B17" s="114"/>
      <c r="C17" s="352" t="s">
        <v>20</v>
      </c>
      <c r="D17" s="79"/>
      <c r="E17" s="122">
        <v>6499281</v>
      </c>
      <c r="F17" s="123"/>
      <c r="G17" s="123">
        <v>5802295</v>
      </c>
      <c r="H17" s="123"/>
      <c r="I17" s="124">
        <v>12.012246878174926</v>
      </c>
      <c r="J17" s="123"/>
      <c r="K17" s="122">
        <v>8536297</v>
      </c>
      <c r="L17" s="123"/>
      <c r="M17" s="123">
        <v>7647928</v>
      </c>
      <c r="N17" s="123"/>
      <c r="O17" s="124">
        <v>11.615812805769089</v>
      </c>
      <c r="P17" s="115"/>
    </row>
    <row r="18" spans="2:18" s="77" customFormat="1" ht="19.5" customHeight="1">
      <c r="B18" s="112"/>
      <c r="C18" s="351" t="s">
        <v>21</v>
      </c>
      <c r="D18" s="79"/>
      <c r="E18" s="126"/>
      <c r="F18" s="127"/>
      <c r="G18" s="127"/>
      <c r="H18" s="136"/>
      <c r="I18" s="128"/>
      <c r="J18" s="136"/>
      <c r="K18" s="126"/>
      <c r="L18" s="127"/>
      <c r="M18" s="127"/>
      <c r="N18" s="127"/>
      <c r="O18" s="128"/>
      <c r="P18" s="113"/>
    </row>
    <row r="19" spans="2:18" s="77" customFormat="1" ht="19.5" customHeight="1">
      <c r="B19" s="112"/>
      <c r="C19" s="353" t="s">
        <v>22</v>
      </c>
      <c r="D19" s="79"/>
      <c r="E19" s="243">
        <v>31826</v>
      </c>
      <c r="F19" s="127"/>
      <c r="G19" s="127">
        <v>21157</v>
      </c>
      <c r="H19" s="136"/>
      <c r="I19" s="128">
        <v>50.427754407524695</v>
      </c>
      <c r="J19" s="136"/>
      <c r="K19" s="243">
        <v>31826</v>
      </c>
      <c r="L19" s="127"/>
      <c r="M19" s="127">
        <v>21157</v>
      </c>
      <c r="N19" s="127"/>
      <c r="O19" s="128">
        <v>50.427754407524695</v>
      </c>
      <c r="P19" s="113"/>
    </row>
    <row r="20" spans="2:18" s="77" customFormat="1" ht="19.5" customHeight="1">
      <c r="B20" s="112"/>
      <c r="C20" s="353" t="s">
        <v>23</v>
      </c>
      <c r="D20" s="79"/>
      <c r="E20" s="243">
        <v>860376</v>
      </c>
      <c r="F20" s="127"/>
      <c r="G20" s="127">
        <v>-152760</v>
      </c>
      <c r="H20" s="136"/>
      <c r="I20" s="128">
        <v>-663.22073841319718</v>
      </c>
      <c r="J20" s="136"/>
      <c r="K20" s="243">
        <v>882650</v>
      </c>
      <c r="L20" s="127"/>
      <c r="M20" s="127">
        <v>-125556</v>
      </c>
      <c r="N20" s="127"/>
      <c r="O20" s="128">
        <v>-802.99308675013526</v>
      </c>
      <c r="P20" s="113"/>
    </row>
    <row r="21" spans="2:18" s="77" customFormat="1" ht="19.5" customHeight="1">
      <c r="B21" s="112"/>
      <c r="C21" s="353" t="s">
        <v>24</v>
      </c>
      <c r="D21" s="80"/>
      <c r="E21" s="82">
        <v>44614</v>
      </c>
      <c r="F21" s="83"/>
      <c r="G21" s="83">
        <v>65781</v>
      </c>
      <c r="H21" s="83"/>
      <c r="I21" s="84">
        <v>-32.177984524406746</v>
      </c>
      <c r="J21" s="83"/>
      <c r="K21" s="244">
        <v>44614</v>
      </c>
      <c r="L21" s="83"/>
      <c r="M21" s="83">
        <v>65781</v>
      </c>
      <c r="N21" s="90"/>
      <c r="O21" s="84">
        <v>-32.177984524406746</v>
      </c>
      <c r="P21" s="113"/>
    </row>
    <row r="22" spans="2:18" s="87" customFormat="1" ht="19.5" customHeight="1">
      <c r="B22" s="114"/>
      <c r="C22" s="352" t="s">
        <v>25</v>
      </c>
      <c r="D22" s="354"/>
      <c r="E22" s="122">
        <v>5562465</v>
      </c>
      <c r="F22" s="123"/>
      <c r="G22" s="123">
        <v>5868117</v>
      </c>
      <c r="H22" s="123"/>
      <c r="I22" s="124">
        <v>-5.2086896017921935</v>
      </c>
      <c r="J22" s="123"/>
      <c r="K22" s="122">
        <v>7577207</v>
      </c>
      <c r="L22" s="123"/>
      <c r="M22" s="123">
        <v>7686546</v>
      </c>
      <c r="N22" s="123"/>
      <c r="O22" s="124">
        <v>-1.4224724603222327</v>
      </c>
      <c r="P22" s="115"/>
    </row>
    <row r="23" spans="2:18" s="87" customFormat="1" ht="19.5" customHeight="1">
      <c r="B23" s="114"/>
      <c r="C23" s="351" t="s">
        <v>26</v>
      </c>
      <c r="D23" s="354"/>
      <c r="E23" s="126"/>
      <c r="F23" s="127"/>
      <c r="G23" s="127"/>
      <c r="H23" s="136"/>
      <c r="I23" s="128"/>
      <c r="J23" s="136"/>
      <c r="K23" s="126"/>
      <c r="L23" s="127"/>
      <c r="M23" s="127"/>
      <c r="N23" s="127"/>
      <c r="O23" s="128"/>
      <c r="P23" s="115"/>
    </row>
    <row r="24" spans="2:18" s="77" customFormat="1" ht="19.5" customHeight="1">
      <c r="B24" s="112"/>
      <c r="C24" s="351" t="s">
        <v>27</v>
      </c>
      <c r="D24" s="353"/>
      <c r="E24" s="131">
        <v>1337759</v>
      </c>
      <c r="F24" s="132"/>
      <c r="G24" s="132">
        <v>1227217</v>
      </c>
      <c r="H24" s="132"/>
      <c r="I24" s="133">
        <v>9.0075349347344513</v>
      </c>
      <c r="J24" s="132"/>
      <c r="K24" s="131">
        <v>1526702</v>
      </c>
      <c r="L24" s="132"/>
      <c r="M24" s="132">
        <v>1403217</v>
      </c>
      <c r="N24" s="132"/>
      <c r="O24" s="133">
        <v>8.8001356882078774</v>
      </c>
      <c r="P24" s="113"/>
    </row>
    <row r="25" spans="2:18" s="78" customFormat="1" ht="19.5" customHeight="1">
      <c r="B25" s="116"/>
      <c r="C25" s="351" t="s">
        <v>28</v>
      </c>
      <c r="D25" s="353"/>
      <c r="E25" s="126">
        <v>89660</v>
      </c>
      <c r="F25" s="127"/>
      <c r="G25" s="127">
        <v>91011</v>
      </c>
      <c r="H25" s="127"/>
      <c r="I25" s="128">
        <v>-1.4844359473030755</v>
      </c>
      <c r="J25" s="127"/>
      <c r="K25" s="126">
        <v>136463</v>
      </c>
      <c r="L25" s="127"/>
      <c r="M25" s="127">
        <v>138403</v>
      </c>
      <c r="N25" s="130"/>
      <c r="O25" s="128">
        <v>-1.4017037202950777</v>
      </c>
      <c r="P25" s="117"/>
      <c r="R25" s="77"/>
    </row>
    <row r="26" spans="2:18" s="78" customFormat="1" ht="19.5" customHeight="1">
      <c r="B26" s="116"/>
      <c r="C26" s="386" t="s">
        <v>29</v>
      </c>
      <c r="D26" s="386"/>
      <c r="E26" s="126">
        <v>4787</v>
      </c>
      <c r="F26" s="127"/>
      <c r="G26" s="127">
        <v>5590</v>
      </c>
      <c r="H26" s="127"/>
      <c r="I26" s="128">
        <v>-14.3649373881932</v>
      </c>
      <c r="J26" s="127"/>
      <c r="K26" s="126">
        <v>6040</v>
      </c>
      <c r="L26" s="127"/>
      <c r="M26" s="127">
        <v>1761</v>
      </c>
      <c r="N26" s="130"/>
      <c r="O26" s="128">
        <v>242.9869392390687</v>
      </c>
      <c r="P26" s="117"/>
      <c r="R26" s="77"/>
    </row>
    <row r="27" spans="2:18" s="78" customFormat="1" ht="19.5" customHeight="1">
      <c r="B27" s="116"/>
      <c r="C27" s="351" t="s">
        <v>30</v>
      </c>
      <c r="D27" s="353"/>
      <c r="E27" s="126">
        <v>0</v>
      </c>
      <c r="F27" s="127"/>
      <c r="G27" s="127">
        <v>0</v>
      </c>
      <c r="H27" s="127"/>
      <c r="I27" s="128">
        <v>0</v>
      </c>
      <c r="J27" s="127"/>
      <c r="K27" s="126">
        <v>1396712</v>
      </c>
      <c r="L27" s="127"/>
      <c r="M27" s="127">
        <v>1309582</v>
      </c>
      <c r="N27" s="130"/>
      <c r="O27" s="128">
        <v>6.6532679893278823</v>
      </c>
      <c r="P27" s="117"/>
      <c r="R27" s="77"/>
    </row>
    <row r="28" spans="2:18" s="77" customFormat="1" ht="21.75" customHeight="1">
      <c r="B28" s="112"/>
      <c r="C28" s="351" t="s">
        <v>31</v>
      </c>
      <c r="D28" s="303"/>
      <c r="E28" s="82">
        <v>1395227</v>
      </c>
      <c r="F28" s="83"/>
      <c r="G28" s="83">
        <v>1205894</v>
      </c>
      <c r="H28" s="83"/>
      <c r="I28" s="84">
        <v>15.700633720708446</v>
      </c>
      <c r="J28" s="83"/>
      <c r="K28" s="126">
        <v>1424457</v>
      </c>
      <c r="L28" s="83"/>
      <c r="M28" s="83">
        <v>1264870</v>
      </c>
      <c r="N28" s="83"/>
      <c r="O28" s="84">
        <v>12.616869717836622</v>
      </c>
      <c r="P28" s="113"/>
    </row>
    <row r="29" spans="2:18" s="77" customFormat="1" ht="19.5" customHeight="1">
      <c r="B29" s="112"/>
      <c r="C29" s="351" t="s">
        <v>32</v>
      </c>
      <c r="D29" s="353"/>
      <c r="E29" s="103">
        <v>2827433</v>
      </c>
      <c r="F29" s="104"/>
      <c r="G29" s="104">
        <v>2529712</v>
      </c>
      <c r="H29" s="104"/>
      <c r="I29" s="105">
        <v>11.768968167127337</v>
      </c>
      <c r="J29" s="104"/>
      <c r="K29" s="103">
        <v>4490374</v>
      </c>
      <c r="L29" s="104"/>
      <c r="M29" s="104">
        <v>4117833</v>
      </c>
      <c r="N29" s="104"/>
      <c r="O29" s="105">
        <v>9.0470157483317095</v>
      </c>
      <c r="P29" s="113"/>
    </row>
    <row r="30" spans="2:18" s="77" customFormat="1" ht="8.25" customHeight="1">
      <c r="B30" s="112"/>
      <c r="C30" s="80"/>
      <c r="D30" s="80"/>
      <c r="E30" s="82"/>
      <c r="F30" s="83"/>
      <c r="G30" s="83"/>
      <c r="H30" s="83"/>
      <c r="I30" s="84"/>
      <c r="J30" s="83"/>
      <c r="K30" s="82"/>
      <c r="L30" s="83"/>
      <c r="M30" s="83"/>
      <c r="N30" s="83"/>
      <c r="O30" s="84"/>
      <c r="P30" s="113"/>
    </row>
    <row r="31" spans="2:18" s="87" customFormat="1" ht="16.5">
      <c r="B31" s="114"/>
      <c r="C31" s="387" t="s">
        <v>33</v>
      </c>
      <c r="D31" s="387"/>
      <c r="E31" s="135">
        <v>2735032</v>
      </c>
      <c r="F31" s="136"/>
      <c r="G31" s="136">
        <v>3338405</v>
      </c>
      <c r="H31" s="136"/>
      <c r="I31" s="133">
        <v>-18.07369087932711</v>
      </c>
      <c r="J31" s="136"/>
      <c r="K31" s="135">
        <v>3086833</v>
      </c>
      <c r="L31" s="136"/>
      <c r="M31" s="136">
        <v>3568713</v>
      </c>
      <c r="N31" s="136"/>
      <c r="O31" s="133">
        <v>-13.502907070420067</v>
      </c>
      <c r="P31" s="115"/>
    </row>
    <row r="32" spans="2:18" s="77" customFormat="1" ht="19.5" customHeight="1">
      <c r="B32" s="112"/>
      <c r="C32" s="386" t="s">
        <v>34</v>
      </c>
      <c r="D32" s="386"/>
      <c r="E32" s="85">
        <v>548581</v>
      </c>
      <c r="F32" s="86"/>
      <c r="G32" s="86">
        <v>401161</v>
      </c>
      <c r="H32" s="86"/>
      <c r="I32" s="102">
        <v>36.748337949102726</v>
      </c>
      <c r="J32" s="86"/>
      <c r="K32" s="85">
        <v>559781</v>
      </c>
      <c r="L32" s="86"/>
      <c r="M32" s="86">
        <v>411162</v>
      </c>
      <c r="N32" s="86"/>
      <c r="O32" s="102">
        <v>36.146093267373928</v>
      </c>
      <c r="P32" s="113"/>
    </row>
    <row r="33" spans="2:18" s="87" customFormat="1" ht="16.5">
      <c r="B33" s="114"/>
      <c r="C33" s="352" t="s">
        <v>35</v>
      </c>
      <c r="D33" s="354"/>
      <c r="E33" s="122">
        <v>2186451</v>
      </c>
      <c r="F33" s="123"/>
      <c r="G33" s="123">
        <v>2937244</v>
      </c>
      <c r="H33" s="123"/>
      <c r="I33" s="124">
        <v>-25.561138264304905</v>
      </c>
      <c r="J33" s="123"/>
      <c r="K33" s="122">
        <v>2527052</v>
      </c>
      <c r="L33" s="123"/>
      <c r="M33" s="123">
        <v>3157551</v>
      </c>
      <c r="N33" s="123"/>
      <c r="O33" s="124">
        <v>-19.967975180765094</v>
      </c>
      <c r="P33" s="115"/>
    </row>
    <row r="34" spans="2:18" s="87" customFormat="1" ht="19.5" customHeight="1">
      <c r="B34" s="114"/>
      <c r="C34" s="79"/>
      <c r="D34" s="79"/>
      <c r="E34" s="88"/>
      <c r="F34" s="89"/>
      <c r="G34" s="89"/>
      <c r="H34" s="89"/>
      <c r="I34" s="84"/>
      <c r="J34" s="89"/>
      <c r="K34" s="88"/>
      <c r="L34" s="89"/>
      <c r="M34" s="89"/>
      <c r="N34" s="89"/>
      <c r="O34" s="84"/>
      <c r="P34" s="115"/>
    </row>
    <row r="35" spans="2:18" s="87" customFormat="1" ht="19.5" customHeight="1">
      <c r="B35" s="114"/>
      <c r="C35" s="351" t="s">
        <v>36</v>
      </c>
      <c r="D35" s="80"/>
      <c r="E35" s="85">
        <v>0</v>
      </c>
      <c r="F35" s="86"/>
      <c r="G35" s="86">
        <v>0</v>
      </c>
      <c r="H35" s="86"/>
      <c r="I35" s="102">
        <v>0</v>
      </c>
      <c r="J35" s="86"/>
      <c r="K35" s="85">
        <v>-25121</v>
      </c>
      <c r="L35" s="86"/>
      <c r="M35" s="86">
        <v>-17970</v>
      </c>
      <c r="N35" s="86"/>
      <c r="O35" s="102">
        <v>39.794101279910961</v>
      </c>
      <c r="P35" s="115"/>
      <c r="R35" s="77"/>
    </row>
    <row r="36" spans="2:18" s="87" customFormat="1" ht="19.5" customHeight="1">
      <c r="B36" s="114"/>
      <c r="C36" s="352" t="s">
        <v>35</v>
      </c>
      <c r="D36" s="79"/>
      <c r="E36" s="122">
        <v>2186451</v>
      </c>
      <c r="F36" s="123"/>
      <c r="G36" s="123">
        <v>2937244</v>
      </c>
      <c r="H36" s="123"/>
      <c r="I36" s="124">
        <v>-25.561138264304905</v>
      </c>
      <c r="J36" s="123"/>
      <c r="K36" s="122">
        <v>2501931</v>
      </c>
      <c r="L36" s="123"/>
      <c r="M36" s="123">
        <v>3139581</v>
      </c>
      <c r="N36" s="123"/>
      <c r="O36" s="124">
        <v>-20.310035001485872</v>
      </c>
      <c r="P36" s="115"/>
    </row>
    <row r="37" spans="2:18" s="87" customFormat="1" ht="19.5" customHeight="1">
      <c r="B37" s="114"/>
      <c r="C37" s="303"/>
      <c r="D37" s="79"/>
      <c r="E37" s="88"/>
      <c r="F37" s="89"/>
      <c r="G37" s="89"/>
      <c r="H37" s="89"/>
      <c r="I37" s="84"/>
      <c r="J37" s="89"/>
      <c r="K37" s="88"/>
      <c r="L37" s="89"/>
      <c r="M37" s="89"/>
      <c r="N37" s="89"/>
      <c r="O37" s="84"/>
      <c r="P37" s="115"/>
    </row>
    <row r="38" spans="2:18" s="77" customFormat="1" ht="19.5" customHeight="1">
      <c r="B38" s="112"/>
      <c r="C38" s="351" t="s">
        <v>37</v>
      </c>
      <c r="D38" s="80"/>
      <c r="E38" s="82">
        <v>599006</v>
      </c>
      <c r="F38" s="83"/>
      <c r="G38" s="83">
        <v>780956</v>
      </c>
      <c r="H38" s="83"/>
      <c r="I38" s="84">
        <v>-23.298367641710925</v>
      </c>
      <c r="J38" s="83"/>
      <c r="K38" s="82">
        <v>674829</v>
      </c>
      <c r="L38" s="83"/>
      <c r="M38" s="83">
        <v>865226</v>
      </c>
      <c r="N38" s="83"/>
      <c r="O38" s="84">
        <v>-22.005464468242973</v>
      </c>
      <c r="P38" s="113"/>
    </row>
    <row r="39" spans="2:18" s="87" customFormat="1" ht="19.5" customHeight="1" thickBot="1">
      <c r="B39" s="114"/>
      <c r="C39" s="352" t="s">
        <v>38</v>
      </c>
      <c r="D39" s="79"/>
      <c r="E39" s="99">
        <v>1587445</v>
      </c>
      <c r="F39" s="100"/>
      <c r="G39" s="100">
        <v>2156288</v>
      </c>
      <c r="H39" s="100"/>
      <c r="I39" s="101">
        <v>-26.380659726344536</v>
      </c>
      <c r="J39" s="100"/>
      <c r="K39" s="99">
        <v>1827102</v>
      </c>
      <c r="L39" s="100"/>
      <c r="M39" s="100">
        <v>2274355</v>
      </c>
      <c r="N39" s="100"/>
      <c r="O39" s="101">
        <v>-19.665047892699249</v>
      </c>
      <c r="P39" s="115"/>
    </row>
    <row r="40" spans="2:18" s="87" customFormat="1" ht="19.5" customHeight="1">
      <c r="B40" s="114"/>
      <c r="C40" s="303"/>
      <c r="D40" s="79"/>
      <c r="E40" s="88"/>
      <c r="F40" s="89"/>
      <c r="G40" s="89"/>
      <c r="H40" s="89"/>
      <c r="I40" s="84"/>
      <c r="J40" s="89"/>
      <c r="K40" s="88"/>
      <c r="L40" s="89"/>
      <c r="M40" s="89"/>
      <c r="N40" s="89"/>
      <c r="O40" s="84"/>
      <c r="P40" s="115"/>
    </row>
    <row r="41" spans="2:18" s="87" customFormat="1" ht="19.5" customHeight="1">
      <c r="B41" s="114"/>
      <c r="C41" s="352" t="s">
        <v>39</v>
      </c>
      <c r="D41" s="257"/>
      <c r="E41" s="259"/>
      <c r="F41" s="260"/>
      <c r="G41" s="260"/>
      <c r="H41" s="260"/>
      <c r="I41" s="260"/>
      <c r="J41" s="260"/>
      <c r="K41" s="259"/>
      <c r="L41" s="260"/>
      <c r="M41" s="260"/>
      <c r="N41" s="261"/>
      <c r="O41" s="262"/>
      <c r="P41" s="115"/>
    </row>
    <row r="42" spans="2:18" s="87" customFormat="1" ht="19.5" customHeight="1">
      <c r="B42" s="114"/>
      <c r="C42" s="351" t="s">
        <v>40</v>
      </c>
      <c r="D42" s="258"/>
      <c r="E42" s="263">
        <v>1587445</v>
      </c>
      <c r="F42" s="264"/>
      <c r="G42" s="264">
        <v>2156288</v>
      </c>
      <c r="H42" s="264"/>
      <c r="I42" s="265">
        <v>-26.380659726344536</v>
      </c>
      <c r="J42" s="264"/>
      <c r="K42" s="263">
        <v>1733873</v>
      </c>
      <c r="L42" s="264"/>
      <c r="M42" s="264">
        <v>2193314</v>
      </c>
      <c r="N42" s="264"/>
      <c r="O42" s="265">
        <v>-20.947342696941707</v>
      </c>
      <c r="P42" s="115"/>
    </row>
    <row r="43" spans="2:18" s="87" customFormat="1" ht="19.5" customHeight="1">
      <c r="B43" s="114"/>
      <c r="C43" s="351" t="s">
        <v>41</v>
      </c>
      <c r="D43" s="258"/>
      <c r="E43" s="266">
        <v>0</v>
      </c>
      <c r="F43" s="261"/>
      <c r="G43" s="261">
        <v>0</v>
      </c>
      <c r="H43" s="261"/>
      <c r="I43" s="267">
        <v>0</v>
      </c>
      <c r="J43" s="261"/>
      <c r="K43" s="266">
        <v>93229</v>
      </c>
      <c r="L43" s="261"/>
      <c r="M43" s="261">
        <v>81041</v>
      </c>
      <c r="N43" s="261"/>
      <c r="O43" s="265">
        <v>15.039301094507728</v>
      </c>
      <c r="P43" s="115"/>
      <c r="R43" s="77"/>
    </row>
    <row r="44" spans="2:18" s="77" customFormat="1" ht="19.5" customHeight="1" thickBot="1">
      <c r="B44" s="112"/>
      <c r="C44" s="353"/>
      <c r="D44" s="258"/>
      <c r="E44" s="268">
        <v>1587445</v>
      </c>
      <c r="F44" s="269"/>
      <c r="G44" s="269">
        <v>2156288</v>
      </c>
      <c r="H44" s="269"/>
      <c r="I44" s="270">
        <v>-26.380659726344536</v>
      </c>
      <c r="J44" s="269"/>
      <c r="K44" s="268">
        <v>1827102</v>
      </c>
      <c r="L44" s="269"/>
      <c r="M44" s="269">
        <v>2274355</v>
      </c>
      <c r="N44" s="269"/>
      <c r="O44" s="270">
        <v>-19.665047892699249</v>
      </c>
      <c r="P44" s="113"/>
    </row>
    <row r="45" spans="2:18" s="77" customFormat="1" ht="19.5" customHeight="1">
      <c r="B45" s="112"/>
      <c r="C45" s="351" t="s">
        <v>42</v>
      </c>
      <c r="D45" s="80"/>
      <c r="E45" s="140">
        <v>1</v>
      </c>
      <c r="F45" s="141"/>
      <c r="G45" s="141">
        <v>1.36</v>
      </c>
      <c r="H45" s="141"/>
      <c r="I45" s="222">
        <v>-26.470588235294123</v>
      </c>
      <c r="J45" s="141"/>
      <c r="K45" s="221">
        <v>1.1599999999999999</v>
      </c>
      <c r="L45" s="141"/>
      <c r="M45" s="141">
        <v>1.44</v>
      </c>
      <c r="N45" s="142"/>
      <c r="O45" s="222">
        <v>-19.444444444444443</v>
      </c>
      <c r="P45" s="113"/>
    </row>
    <row r="46" spans="2:18" s="77" customFormat="1" ht="8.25" customHeight="1" thickBot="1">
      <c r="B46" s="112"/>
      <c r="C46" s="80"/>
      <c r="D46" s="80"/>
      <c r="E46" s="95"/>
      <c r="F46" s="92"/>
      <c r="G46" s="92"/>
      <c r="H46" s="92"/>
      <c r="I46" s="93"/>
      <c r="J46" s="92"/>
      <c r="K46" s="95"/>
      <c r="L46" s="92"/>
      <c r="M46" s="92"/>
      <c r="N46" s="94"/>
      <c r="O46" s="93"/>
      <c r="P46" s="113"/>
    </row>
    <row r="47" spans="2:18" s="96" customFormat="1">
      <c r="B47" s="118"/>
      <c r="C47" s="97"/>
      <c r="D47" s="97"/>
      <c r="E47" s="119"/>
      <c r="F47" s="97"/>
      <c r="G47" s="97"/>
      <c r="H47" s="97"/>
      <c r="I47" s="97"/>
      <c r="J47" s="97"/>
      <c r="K47" s="120"/>
      <c r="L47" s="120" t="e">
        <v>#REF!</v>
      </c>
      <c r="M47" s="120"/>
      <c r="N47" s="120"/>
      <c r="O47" s="97"/>
      <c r="P47" s="121"/>
    </row>
    <row r="50" spans="7:13">
      <c r="K50" s="7"/>
    </row>
    <row r="51" spans="7:13">
      <c r="K51" s="6"/>
    </row>
    <row r="55" spans="7:13">
      <c r="G55" s="6"/>
      <c r="K55" s="5"/>
      <c r="L55" s="5"/>
      <c r="M55" s="5"/>
    </row>
  </sheetData>
  <mergeCells count="6">
    <mergeCell ref="C26:D26"/>
    <mergeCell ref="C31:D31"/>
    <mergeCell ref="C32:D32"/>
    <mergeCell ref="B2:P2"/>
    <mergeCell ref="E3:I3"/>
    <mergeCell ref="K3:O3"/>
  </mergeCells>
  <pageMargins left="0.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25"/>
  <sheetViews>
    <sheetView view="pageBreakPreview" topLeftCell="B1" zoomScale="89" zoomScaleSheetLayoutView="89" workbookViewId="0">
      <selection activeCell="C6" sqref="C6"/>
    </sheetView>
  </sheetViews>
  <sheetFormatPr defaultColWidth="9.140625" defaultRowHeight="15.75"/>
  <cols>
    <col min="1" max="1" width="9.140625" style="1"/>
    <col min="2" max="2" width="1.85546875" style="1" customWidth="1"/>
    <col min="3" max="3" width="64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9.42578125" style="1" customWidth="1"/>
    <col min="16" max="16" width="1.7109375" style="1" customWidth="1"/>
    <col min="17" max="16384" width="9.140625" style="1"/>
  </cols>
  <sheetData>
    <row r="1" spans="2:16" ht="21" customHeight="1">
      <c r="B1" s="388" t="s">
        <v>43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77" customFormat="1" ht="15.75" customHeight="1">
      <c r="B3" s="11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2"/>
    </row>
    <row r="4" spans="2:16" s="77" customFormat="1" ht="17.25" thickBot="1">
      <c r="B4" s="112"/>
      <c r="C4" s="79"/>
      <c r="D4" s="79"/>
      <c r="E4" s="390" t="s">
        <v>3</v>
      </c>
      <c r="F4" s="390"/>
      <c r="G4" s="390"/>
      <c r="H4" s="390"/>
      <c r="I4" s="390"/>
      <c r="J4" s="272"/>
      <c r="K4" s="390" t="s">
        <v>4</v>
      </c>
      <c r="L4" s="390"/>
      <c r="M4" s="390"/>
      <c r="N4" s="390"/>
      <c r="O4" s="390"/>
      <c r="P4" s="113"/>
    </row>
    <row r="5" spans="2:16" s="77" customFormat="1" ht="16.5">
      <c r="B5" s="112"/>
      <c r="C5" s="79"/>
      <c r="D5" s="79"/>
      <c r="E5" s="280">
        <v>2017</v>
      </c>
      <c r="F5" s="274"/>
      <c r="G5" s="281">
        <v>2016</v>
      </c>
      <c r="H5" s="274"/>
      <c r="I5" s="276" t="s">
        <v>5</v>
      </c>
      <c r="J5" s="274"/>
      <c r="K5" s="280">
        <v>2017</v>
      </c>
      <c r="L5" s="274"/>
      <c r="M5" s="281">
        <v>2016</v>
      </c>
      <c r="N5" s="274"/>
      <c r="O5" s="276" t="s">
        <v>5</v>
      </c>
      <c r="P5" s="113"/>
    </row>
    <row r="6" spans="2:16" s="77" customFormat="1" ht="16.5">
      <c r="B6" s="112"/>
      <c r="C6" s="79"/>
      <c r="D6" s="79"/>
      <c r="E6" s="282" t="s">
        <v>44</v>
      </c>
      <c r="F6" s="274"/>
      <c r="G6" s="283" t="s">
        <v>44</v>
      </c>
      <c r="H6" s="274"/>
      <c r="I6" s="275" t="s">
        <v>0</v>
      </c>
      <c r="J6" s="274"/>
      <c r="K6" s="282" t="s">
        <v>44</v>
      </c>
      <c r="L6" s="274"/>
      <c r="M6" s="283" t="s">
        <v>44</v>
      </c>
      <c r="N6" s="274"/>
      <c r="O6" s="275" t="s">
        <v>0</v>
      </c>
      <c r="P6" s="113"/>
    </row>
    <row r="7" spans="2:16" s="77" customFormat="1" ht="31.5" thickBot="1">
      <c r="B7" s="112"/>
      <c r="C7" s="81" t="s">
        <v>9</v>
      </c>
      <c r="D7" s="81"/>
      <c r="E7" s="284" t="s">
        <v>45</v>
      </c>
      <c r="F7" s="279"/>
      <c r="G7" s="285" t="s">
        <v>45</v>
      </c>
      <c r="H7" s="279"/>
      <c r="I7" s="279"/>
      <c r="J7" s="279"/>
      <c r="K7" s="284" t="s">
        <v>45</v>
      </c>
      <c r="L7" s="279"/>
      <c r="M7" s="285" t="s">
        <v>45</v>
      </c>
      <c r="N7" s="279"/>
      <c r="O7" s="279"/>
      <c r="P7" s="113"/>
    </row>
    <row r="8" spans="2:16" s="77" customFormat="1" ht="19.5" customHeight="1">
      <c r="B8" s="112"/>
      <c r="C8" s="80"/>
      <c r="D8" s="80"/>
      <c r="E8" s="292"/>
      <c r="F8" s="80"/>
      <c r="G8" s="80"/>
      <c r="H8" s="80"/>
      <c r="I8" s="80"/>
      <c r="J8" s="80"/>
      <c r="K8" s="143"/>
      <c r="L8" s="80"/>
      <c r="M8" s="80"/>
      <c r="N8" s="80"/>
      <c r="O8" s="80"/>
      <c r="P8" s="113"/>
    </row>
    <row r="9" spans="2:16" s="87" customFormat="1" ht="19.5" customHeight="1">
      <c r="B9" s="114"/>
      <c r="C9" s="134" t="s">
        <v>46</v>
      </c>
      <c r="D9" s="134"/>
      <c r="E9" s="162">
        <v>1587445</v>
      </c>
      <c r="F9" s="163"/>
      <c r="G9" s="163">
        <v>2156288</v>
      </c>
      <c r="H9" s="163"/>
      <c r="I9" s="133">
        <v>-26.380659726344536</v>
      </c>
      <c r="J9" s="164"/>
      <c r="K9" s="162">
        <v>1827102</v>
      </c>
      <c r="L9" s="163"/>
      <c r="M9" s="163">
        <v>2274355</v>
      </c>
      <c r="N9" s="134"/>
      <c r="O9" s="133">
        <v>-19.665047892699249</v>
      </c>
      <c r="P9" s="115"/>
    </row>
    <row r="10" spans="2:16" s="77" customFormat="1" ht="19.5" customHeight="1">
      <c r="B10" s="112"/>
      <c r="C10" s="80"/>
      <c r="D10" s="80"/>
      <c r="E10" s="146"/>
      <c r="F10" s="147"/>
      <c r="G10" s="147"/>
      <c r="H10" s="147"/>
      <c r="I10" s="84"/>
      <c r="J10" s="80"/>
      <c r="K10" s="88"/>
      <c r="L10" s="145"/>
      <c r="M10" s="145"/>
      <c r="N10" s="80"/>
      <c r="O10" s="84"/>
      <c r="P10" s="113"/>
    </row>
    <row r="11" spans="2:16" s="87" customFormat="1" ht="33" customHeight="1">
      <c r="B11" s="114"/>
      <c r="C11" s="288" t="s">
        <v>47</v>
      </c>
      <c r="D11" s="134"/>
      <c r="E11" s="162"/>
      <c r="F11" s="163"/>
      <c r="G11" s="163"/>
      <c r="H11" s="163"/>
      <c r="I11" s="133"/>
      <c r="J11" s="134"/>
      <c r="K11" s="135"/>
      <c r="L11" s="164"/>
      <c r="M11" s="164"/>
      <c r="N11" s="134"/>
      <c r="O11" s="133"/>
      <c r="P11" s="115"/>
    </row>
    <row r="12" spans="2:16" s="87" customFormat="1" ht="28.5" customHeight="1">
      <c r="B12" s="114"/>
      <c r="C12" s="289" t="s">
        <v>48</v>
      </c>
      <c r="D12" s="125"/>
      <c r="E12" s="165">
        <v>0</v>
      </c>
      <c r="F12" s="166"/>
      <c r="G12" s="130">
        <v>0</v>
      </c>
      <c r="H12" s="166"/>
      <c r="I12" s="128">
        <v>0</v>
      </c>
      <c r="J12" s="129"/>
      <c r="K12" s="165">
        <v>0</v>
      </c>
      <c r="L12" s="166"/>
      <c r="M12" s="130">
        <v>0</v>
      </c>
      <c r="N12" s="129"/>
      <c r="O12" s="128">
        <v>0</v>
      </c>
      <c r="P12" s="115"/>
    </row>
    <row r="13" spans="2:16" s="87" customFormat="1" ht="19.5" customHeight="1">
      <c r="B13" s="114"/>
      <c r="C13" s="289" t="s">
        <v>49</v>
      </c>
      <c r="D13" s="125"/>
      <c r="E13" s="165">
        <v>-879</v>
      </c>
      <c r="F13" s="166"/>
      <c r="G13" s="130">
        <v>9951</v>
      </c>
      <c r="H13" s="166"/>
      <c r="I13" s="128">
        <v>-108.83328308712692</v>
      </c>
      <c r="J13" s="129"/>
      <c r="K13" s="165">
        <v>-879</v>
      </c>
      <c r="L13" s="166"/>
      <c r="M13" s="130">
        <v>9951</v>
      </c>
      <c r="N13" s="129"/>
      <c r="O13" s="128">
        <v>-108.83328308712692</v>
      </c>
      <c r="P13" s="115"/>
    </row>
    <row r="14" spans="2:16" s="148" customFormat="1" ht="33" customHeight="1">
      <c r="B14" s="173"/>
      <c r="C14" s="290" t="s">
        <v>50</v>
      </c>
      <c r="D14" s="167"/>
      <c r="E14" s="165">
        <v>-7401</v>
      </c>
      <c r="F14" s="168"/>
      <c r="G14" s="130">
        <v>-60626</v>
      </c>
      <c r="H14" s="168"/>
      <c r="I14" s="128">
        <v>-87.792366311483534</v>
      </c>
      <c r="J14" s="169"/>
      <c r="K14" s="165">
        <v>-358</v>
      </c>
      <c r="L14" s="168"/>
      <c r="M14" s="130">
        <v>-47170</v>
      </c>
      <c r="N14" s="170"/>
      <c r="O14" s="128">
        <v>-99.241043035827857</v>
      </c>
      <c r="P14" s="174"/>
    </row>
    <row r="15" spans="2:16" s="148" customFormat="1">
      <c r="B15" s="173"/>
      <c r="C15" s="290" t="s">
        <v>51</v>
      </c>
      <c r="D15" s="245"/>
      <c r="E15" s="165">
        <v>0</v>
      </c>
      <c r="F15" s="197"/>
      <c r="G15" s="130">
        <v>0</v>
      </c>
      <c r="H15" s="168"/>
      <c r="I15" s="128">
        <v>0</v>
      </c>
      <c r="J15" s="246"/>
      <c r="K15" s="165">
        <v>0</v>
      </c>
      <c r="L15" s="197"/>
      <c r="M15" s="130">
        <v>0</v>
      </c>
      <c r="N15" s="247"/>
      <c r="O15" s="128">
        <v>0</v>
      </c>
      <c r="P15" s="174"/>
    </row>
    <row r="16" spans="2:16" s="77" customFormat="1" ht="37.5" customHeight="1">
      <c r="B16" s="112"/>
      <c r="C16" s="291" t="s">
        <v>52</v>
      </c>
      <c r="D16" s="149"/>
      <c r="E16" s="165">
        <v>0</v>
      </c>
      <c r="F16" s="147"/>
      <c r="G16" s="130">
        <v>0</v>
      </c>
      <c r="H16" s="150"/>
      <c r="I16" s="84">
        <v>0</v>
      </c>
      <c r="J16" s="91"/>
      <c r="K16" s="165">
        <v>0</v>
      </c>
      <c r="L16" s="147"/>
      <c r="M16" s="130">
        <v>0</v>
      </c>
      <c r="N16" s="80"/>
      <c r="O16" s="128">
        <v>0</v>
      </c>
      <c r="P16" s="113"/>
    </row>
    <row r="17" spans="2:16" s="87" customFormat="1" ht="35.25" customHeight="1" thickBot="1">
      <c r="B17" s="114"/>
      <c r="C17" s="391" t="s">
        <v>53</v>
      </c>
      <c r="D17" s="391"/>
      <c r="E17" s="151">
        <v>-8280</v>
      </c>
      <c r="F17" s="160"/>
      <c r="G17" s="152">
        <v>-50675</v>
      </c>
      <c r="H17" s="160"/>
      <c r="I17" s="105">
        <v>-83.660582141095219</v>
      </c>
      <c r="J17" s="161"/>
      <c r="K17" s="151">
        <v>-1237</v>
      </c>
      <c r="L17" s="160"/>
      <c r="M17" s="152">
        <v>-37219</v>
      </c>
      <c r="N17" s="159"/>
      <c r="O17" s="105">
        <v>-96.676428705768558</v>
      </c>
      <c r="P17" s="115"/>
    </row>
    <row r="18" spans="2:16" s="87" customFormat="1" ht="19.5" customHeight="1" thickBot="1">
      <c r="B18" s="114"/>
      <c r="C18" s="287" t="s">
        <v>54</v>
      </c>
      <c r="D18" s="286"/>
      <c r="E18" s="153">
        <v>1579165</v>
      </c>
      <c r="F18" s="157"/>
      <c r="G18" s="154">
        <v>2105613</v>
      </c>
      <c r="H18" s="157"/>
      <c r="I18" s="101">
        <v>-25.002125271832952</v>
      </c>
      <c r="J18" s="158"/>
      <c r="K18" s="153">
        <v>1825865</v>
      </c>
      <c r="L18" s="157"/>
      <c r="M18" s="154">
        <v>2237136</v>
      </c>
      <c r="N18" s="98"/>
      <c r="O18" s="101">
        <v>-18.383817523834047</v>
      </c>
      <c r="P18" s="115"/>
    </row>
    <row r="19" spans="2:16" s="87" customFormat="1" ht="19.5" customHeight="1">
      <c r="B19" s="114"/>
      <c r="C19" s="372" t="s">
        <v>39</v>
      </c>
      <c r="D19" s="288"/>
      <c r="E19" s="383"/>
      <c r="F19" s="144"/>
      <c r="G19" s="371"/>
      <c r="H19" s="144"/>
      <c r="I19" s="84"/>
      <c r="J19" s="145"/>
      <c r="K19" s="383"/>
      <c r="L19" s="144"/>
      <c r="M19" s="371"/>
      <c r="N19" s="79"/>
      <c r="O19" s="84"/>
      <c r="P19" s="115"/>
    </row>
    <row r="20" spans="2:16" s="87" customFormat="1" ht="19.5" customHeight="1">
      <c r="B20" s="114"/>
      <c r="C20" s="373" t="s">
        <v>151</v>
      </c>
      <c r="D20" s="288"/>
      <c r="E20" s="384">
        <v>-8280</v>
      </c>
      <c r="F20" s="144"/>
      <c r="G20" s="371">
        <v>-50675</v>
      </c>
      <c r="H20" s="144"/>
      <c r="I20" s="84">
        <v>-83.7</v>
      </c>
      <c r="J20" s="145"/>
      <c r="K20" s="384">
        <v>-2998</v>
      </c>
      <c r="L20" s="144"/>
      <c r="M20" s="371">
        <v>-40583</v>
      </c>
      <c r="N20" s="79"/>
      <c r="O20" s="84">
        <v>-92.6</v>
      </c>
      <c r="P20" s="115"/>
    </row>
    <row r="21" spans="2:16" s="87" customFormat="1" ht="19.5" customHeight="1" thickBot="1">
      <c r="B21" s="114"/>
      <c r="C21" s="373" t="s">
        <v>152</v>
      </c>
      <c r="D21" s="288"/>
      <c r="E21" s="156">
        <v>0</v>
      </c>
      <c r="F21" s="374"/>
      <c r="G21" s="375">
        <v>0</v>
      </c>
      <c r="H21" s="374"/>
      <c r="I21" s="376">
        <v>0</v>
      </c>
      <c r="J21" s="377"/>
      <c r="K21" s="156">
        <v>1761</v>
      </c>
      <c r="L21" s="374"/>
      <c r="M21" s="375">
        <v>3364</v>
      </c>
      <c r="N21" s="81"/>
      <c r="O21" s="376">
        <v>-47.7</v>
      </c>
      <c r="P21" s="115"/>
    </row>
    <row r="22" spans="2:16" s="87" customFormat="1" ht="19.5" customHeight="1">
      <c r="B22" s="114"/>
      <c r="C22" s="288"/>
      <c r="D22" s="288"/>
      <c r="E22" s="385">
        <v>-8280</v>
      </c>
      <c r="F22" s="378"/>
      <c r="G22" s="379">
        <v>-50675</v>
      </c>
      <c r="H22" s="378"/>
      <c r="I22" s="380">
        <v>-8.3699999999999992</v>
      </c>
      <c r="J22" s="381"/>
      <c r="K22" s="385">
        <v>-1237</v>
      </c>
      <c r="L22" s="378"/>
      <c r="M22" s="379">
        <v>-37219</v>
      </c>
      <c r="N22" s="382"/>
      <c r="O22" s="380">
        <v>-96.7</v>
      </c>
      <c r="P22" s="115"/>
    </row>
    <row r="23" spans="2:16" s="87" customFormat="1" ht="19.5" customHeight="1" thickBot="1">
      <c r="B23" s="114"/>
      <c r="C23" s="288"/>
      <c r="D23" s="288"/>
      <c r="E23" s="153">
        <v>1579165</v>
      </c>
      <c r="F23" s="160"/>
      <c r="G23" s="152">
        <v>2105613</v>
      </c>
      <c r="H23" s="160"/>
      <c r="I23" s="105">
        <v>-25</v>
      </c>
      <c r="J23" s="161"/>
      <c r="K23" s="153">
        <v>1825865</v>
      </c>
      <c r="L23" s="160"/>
      <c r="M23" s="152">
        <v>2237136</v>
      </c>
      <c r="N23" s="159"/>
      <c r="O23" s="105">
        <v>-18.399999999999999</v>
      </c>
      <c r="P23" s="115"/>
    </row>
    <row r="24" spans="2:16" s="87" customFormat="1" ht="19.5" customHeight="1">
      <c r="B24" s="114"/>
      <c r="C24" s="288"/>
      <c r="D24" s="288"/>
      <c r="E24" s="370"/>
      <c r="F24" s="144"/>
      <c r="G24" s="371"/>
      <c r="H24" s="144"/>
      <c r="I24" s="84"/>
      <c r="J24" s="145"/>
      <c r="K24" s="370"/>
      <c r="L24" s="144"/>
      <c r="M24" s="371"/>
      <c r="N24" s="79"/>
      <c r="O24" s="84"/>
      <c r="P24" s="115"/>
    </row>
    <row r="25" spans="2:16" s="87" customFormat="1" ht="22.5" customHeight="1">
      <c r="B25" s="114"/>
      <c r="C25" s="288"/>
      <c r="D25" s="369"/>
      <c r="E25" s="370"/>
      <c r="F25" s="144"/>
      <c r="G25" s="371"/>
      <c r="H25" s="144"/>
      <c r="I25" s="84"/>
      <c r="J25" s="155"/>
      <c r="K25" s="370"/>
      <c r="L25" s="144"/>
      <c r="M25" s="371"/>
      <c r="N25" s="79"/>
      <c r="O25" s="84"/>
      <c r="P25" s="115"/>
    </row>
  </sheetData>
  <mergeCells count="4">
    <mergeCell ref="C17:D17"/>
    <mergeCell ref="B1:P1"/>
    <mergeCell ref="E4:I4"/>
    <mergeCell ref="K4:O4"/>
  </mergeCells>
  <pageMargins left="0.5" right="0.28999999999999998" top="0.75" bottom="0.75" header="0.3" footer="0.3"/>
  <pageSetup paperSize="9" scale="64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F80"/>
  <sheetViews>
    <sheetView view="pageBreakPreview" zoomScale="90" zoomScaleNormal="70" zoomScaleSheetLayoutView="90" workbookViewId="0">
      <pane xSplit="1" ySplit="1" topLeftCell="B49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19.7109375" defaultRowHeight="15.75"/>
  <cols>
    <col min="1" max="1" width="6.28515625" style="12" customWidth="1"/>
    <col min="2" max="2" width="2.7109375" style="12" customWidth="1"/>
    <col min="3" max="3" width="19.7109375" style="8"/>
    <col min="4" max="4" width="32.7109375" style="9" customWidth="1"/>
    <col min="5" max="5" width="14.140625" style="10" customWidth="1"/>
    <col min="6" max="6" width="0.85546875" style="10" customWidth="1"/>
    <col min="7" max="7" width="14.140625" style="10" customWidth="1"/>
    <col min="8" max="8" width="0.85546875" style="10" customWidth="1"/>
    <col min="9" max="9" width="10" style="10" customWidth="1"/>
    <col min="10" max="10" width="0.85546875" style="10" customWidth="1"/>
    <col min="11" max="11" width="14.140625" style="10" customWidth="1"/>
    <col min="12" max="12" width="0.85546875" style="10" customWidth="1"/>
    <col min="13" max="13" width="14.140625" style="8" customWidth="1"/>
    <col min="14" max="14" width="0.85546875" style="8" customWidth="1"/>
    <col min="15" max="15" width="14.140625" style="8" customWidth="1"/>
    <col min="16" max="16" width="0.85546875" style="8" customWidth="1"/>
    <col min="17" max="17" width="10" style="8" customWidth="1"/>
    <col min="18" max="18" width="0.85546875" style="8" customWidth="1"/>
    <col min="19" max="19" width="14.140625" style="8" customWidth="1"/>
    <col min="20" max="20" width="0.85546875" style="8" customWidth="1"/>
    <col min="21" max="21" width="18.140625" style="11" bestFit="1" customWidth="1"/>
    <col min="22" max="23" width="12.85546875" style="11" bestFit="1" customWidth="1"/>
    <col min="24" max="24" width="17" style="11" bestFit="1" customWidth="1"/>
    <col min="25" max="25" width="14.7109375" style="8" bestFit="1" customWidth="1"/>
    <col min="26" max="26" width="24.28515625" style="12" customWidth="1"/>
    <col min="27" max="16384" width="19.7109375" style="12"/>
  </cols>
  <sheetData>
    <row r="1" spans="2:27">
      <c r="E1" s="10">
        <f>E27-E49</f>
        <v>0</v>
      </c>
      <c r="G1" s="10">
        <f>G27-G49</f>
        <v>0</v>
      </c>
      <c r="K1" s="10">
        <f>K27-K49</f>
        <v>0</v>
      </c>
      <c r="M1" s="10">
        <f>M27-M49</f>
        <v>0</v>
      </c>
      <c r="O1" s="10">
        <f>O27-O49</f>
        <v>0</v>
      </c>
      <c r="S1" s="10">
        <f>S27-S49</f>
        <v>0</v>
      </c>
    </row>
    <row r="2" spans="2:27" ht="22.5" customHeight="1">
      <c r="B2" s="409" t="s">
        <v>55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23"/>
      <c r="V2" s="14"/>
      <c r="W2" s="14"/>
      <c r="X2" s="14"/>
      <c r="Y2" s="13"/>
    </row>
    <row r="3" spans="2:27" ht="7.5" customHeight="1" thickBot="1"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3"/>
      <c r="V3" s="14"/>
      <c r="W3" s="14"/>
      <c r="X3" s="14"/>
      <c r="Y3" s="13"/>
    </row>
    <row r="4" spans="2:27" ht="9" customHeight="1" thickBot="1">
      <c r="B4" s="46"/>
      <c r="C4" s="47"/>
      <c r="D4" s="48"/>
      <c r="E4" s="49"/>
      <c r="F4" s="49"/>
      <c r="G4" s="49"/>
      <c r="H4" s="49"/>
      <c r="I4" s="49"/>
      <c r="J4" s="49"/>
      <c r="K4" s="49"/>
      <c r="L4" s="49"/>
      <c r="M4" s="47"/>
      <c r="N4" s="47"/>
      <c r="O4" s="47"/>
      <c r="P4" s="47"/>
      <c r="Q4" s="47"/>
      <c r="R4" s="47"/>
      <c r="S4" s="47"/>
      <c r="T4" s="50"/>
      <c r="Y4" s="11"/>
    </row>
    <row r="5" spans="2:27" ht="15.75" customHeight="1" thickBot="1">
      <c r="B5" s="51"/>
      <c r="C5" s="300"/>
      <c r="D5" s="301"/>
      <c r="E5" s="411" t="s">
        <v>56</v>
      </c>
      <c r="F5" s="412"/>
      <c r="G5" s="412"/>
      <c r="H5" s="412"/>
      <c r="I5" s="412"/>
      <c r="J5" s="412"/>
      <c r="K5" s="412"/>
      <c r="L5" s="356"/>
      <c r="M5" s="413" t="s">
        <v>57</v>
      </c>
      <c r="N5" s="414"/>
      <c r="O5" s="414"/>
      <c r="P5" s="414"/>
      <c r="Q5" s="414"/>
      <c r="R5" s="414"/>
      <c r="S5" s="415"/>
      <c r="T5" s="52"/>
      <c r="U5" s="271"/>
      <c r="V5" s="271"/>
      <c r="W5" s="271"/>
      <c r="X5" s="230"/>
      <c r="Y5" s="230"/>
    </row>
    <row r="6" spans="2:27" ht="15.75" customHeight="1">
      <c r="B6" s="51"/>
      <c r="C6" s="302"/>
      <c r="D6" s="18"/>
      <c r="E6" s="293" t="s">
        <v>63</v>
      </c>
      <c r="F6" s="303"/>
      <c r="G6" s="304" t="s">
        <v>64</v>
      </c>
      <c r="H6" s="303"/>
      <c r="I6" s="304" t="s">
        <v>58</v>
      </c>
      <c r="J6" s="303"/>
      <c r="K6" s="304" t="s">
        <v>65</v>
      </c>
      <c r="L6" s="303"/>
      <c r="M6" s="294" t="s">
        <v>63</v>
      </c>
      <c r="N6" s="303"/>
      <c r="O6" s="304" t="s">
        <v>64</v>
      </c>
      <c r="P6" s="303"/>
      <c r="Q6" s="304" t="s">
        <v>58</v>
      </c>
      <c r="R6" s="303"/>
      <c r="S6" s="305" t="s">
        <v>65</v>
      </c>
      <c r="T6" s="53"/>
      <c r="U6" s="229"/>
      <c r="V6" s="229"/>
      <c r="W6" s="229"/>
      <c r="X6" s="229"/>
      <c r="Y6" s="229"/>
    </row>
    <row r="7" spans="2:27" ht="15.75" customHeight="1">
      <c r="B7" s="51"/>
      <c r="C7" s="302"/>
      <c r="D7" s="271"/>
      <c r="E7" s="294" t="s">
        <v>59</v>
      </c>
      <c r="F7" s="303"/>
      <c r="G7" s="304" t="s">
        <v>59</v>
      </c>
      <c r="H7" s="303"/>
      <c r="I7" s="304" t="s">
        <v>60</v>
      </c>
      <c r="J7" s="303"/>
      <c r="K7" s="304" t="s">
        <v>59</v>
      </c>
      <c r="L7" s="303"/>
      <c r="M7" s="294" t="s">
        <v>59</v>
      </c>
      <c r="N7" s="303"/>
      <c r="O7" s="304" t="s">
        <v>59</v>
      </c>
      <c r="P7" s="303"/>
      <c r="Q7" s="304" t="s">
        <v>60</v>
      </c>
      <c r="R7" s="303"/>
      <c r="S7" s="305" t="s">
        <v>59</v>
      </c>
      <c r="T7" s="53"/>
      <c r="U7" s="229"/>
      <c r="V7" s="229"/>
      <c r="W7" s="229"/>
      <c r="X7" s="229"/>
      <c r="Y7" s="229"/>
    </row>
    <row r="8" spans="2:27" ht="15.75" customHeight="1" thickBot="1">
      <c r="B8" s="51"/>
      <c r="C8" s="306"/>
      <c r="D8" s="19"/>
      <c r="E8" s="295" t="s">
        <v>61</v>
      </c>
      <c r="F8" s="296"/>
      <c r="G8" s="296" t="s">
        <v>61</v>
      </c>
      <c r="H8" s="296"/>
      <c r="I8" s="296"/>
      <c r="J8" s="303"/>
      <c r="K8" s="296" t="s">
        <v>62</v>
      </c>
      <c r="L8" s="296"/>
      <c r="M8" s="295" t="s">
        <v>61</v>
      </c>
      <c r="N8" s="296"/>
      <c r="O8" s="296" t="s">
        <v>61</v>
      </c>
      <c r="P8" s="296"/>
      <c r="Q8" s="296"/>
      <c r="R8" s="303"/>
      <c r="S8" s="307" t="s">
        <v>62</v>
      </c>
      <c r="T8" s="53"/>
      <c r="U8" s="229"/>
      <c r="V8" s="229"/>
      <c r="W8" s="229"/>
      <c r="X8" s="229"/>
      <c r="Y8" s="229"/>
    </row>
    <row r="9" spans="2:27" ht="15.75" customHeight="1">
      <c r="B9" s="56"/>
      <c r="C9" s="318" t="s">
        <v>66</v>
      </c>
      <c r="D9" s="362"/>
      <c r="E9" s="367"/>
      <c r="F9" s="39"/>
      <c r="G9" s="39"/>
      <c r="H9" s="39"/>
      <c r="I9" s="39"/>
      <c r="J9" s="39"/>
      <c r="K9" s="39"/>
      <c r="L9" s="39"/>
      <c r="M9" s="67"/>
      <c r="N9" s="39"/>
      <c r="O9" s="39"/>
      <c r="P9" s="39"/>
      <c r="Q9" s="39"/>
      <c r="R9" s="39"/>
      <c r="S9" s="308"/>
      <c r="T9" s="54"/>
      <c r="U9" s="17"/>
      <c r="V9" s="17"/>
      <c r="W9" s="17"/>
      <c r="X9" s="17"/>
      <c r="Y9" s="17"/>
    </row>
    <row r="10" spans="2:27" s="21" customFormat="1">
      <c r="B10" s="56"/>
      <c r="C10" s="402" t="s">
        <v>67</v>
      </c>
      <c r="D10" s="408"/>
      <c r="E10" s="233">
        <v>3681684</v>
      </c>
      <c r="F10" s="40"/>
      <c r="G10" s="40">
        <v>6809883</v>
      </c>
      <c r="H10" s="40"/>
      <c r="I10" s="41">
        <v>-45.936163660961569</v>
      </c>
      <c r="J10" s="40"/>
      <c r="K10" s="40">
        <v>5591170</v>
      </c>
      <c r="L10" s="40"/>
      <c r="M10" s="237">
        <v>4071184</v>
      </c>
      <c r="N10" s="40"/>
      <c r="O10" s="40">
        <v>7281414</v>
      </c>
      <c r="P10" s="40"/>
      <c r="Q10" s="41">
        <v>-44.088002687390116</v>
      </c>
      <c r="R10" s="40"/>
      <c r="S10" s="309">
        <v>6379909</v>
      </c>
      <c r="T10" s="55"/>
      <c r="U10" s="17"/>
      <c r="V10" s="17"/>
      <c r="W10" s="17"/>
      <c r="X10" s="17"/>
      <c r="Y10" s="17"/>
      <c r="AA10" s="22"/>
    </row>
    <row r="11" spans="2:27" s="21" customFormat="1">
      <c r="B11" s="56"/>
      <c r="C11" s="402" t="s">
        <v>68</v>
      </c>
      <c r="D11" s="408"/>
      <c r="E11" s="233">
        <v>3475730</v>
      </c>
      <c r="F11" s="40"/>
      <c r="G11" s="40">
        <v>81415</v>
      </c>
      <c r="H11" s="40"/>
      <c r="I11" s="41">
        <v>4169.1518761898915</v>
      </c>
      <c r="J11" s="40"/>
      <c r="K11" s="40">
        <v>2089989</v>
      </c>
      <c r="L11" s="40"/>
      <c r="M11" s="237">
        <v>5750322</v>
      </c>
      <c r="N11" s="40"/>
      <c r="O11" s="40">
        <v>1691833</v>
      </c>
      <c r="P11" s="40"/>
      <c r="Q11" s="41">
        <v>239.887092875006</v>
      </c>
      <c r="R11" s="40"/>
      <c r="S11" s="309">
        <v>3789047</v>
      </c>
      <c r="T11" s="55"/>
      <c r="U11" s="17"/>
      <c r="V11" s="17"/>
      <c r="W11" s="17"/>
      <c r="X11" s="17"/>
      <c r="Y11" s="20"/>
      <c r="AA11" s="22"/>
    </row>
    <row r="12" spans="2:27" ht="16.5" hidden="1" customHeight="1" thickBot="1">
      <c r="B12" s="56"/>
      <c r="C12" s="404" t="s">
        <v>69</v>
      </c>
      <c r="D12" s="418"/>
      <c r="E12" s="233">
        <v>0</v>
      </c>
      <c r="F12" s="40"/>
      <c r="G12" s="40">
        <v>0</v>
      </c>
      <c r="H12" s="40"/>
      <c r="I12" s="41" t="e">
        <v>#DIV/0!</v>
      </c>
      <c r="J12" s="40"/>
      <c r="K12" s="40">
        <v>0</v>
      </c>
      <c r="L12" s="40"/>
      <c r="M12" s="237">
        <v>0</v>
      </c>
      <c r="N12" s="40"/>
      <c r="O12" s="40">
        <v>0</v>
      </c>
      <c r="P12" s="40"/>
      <c r="Q12" s="41" t="e">
        <v>#DIV/0!</v>
      </c>
      <c r="R12" s="40"/>
      <c r="S12" s="309">
        <v>0</v>
      </c>
      <c r="T12" s="55"/>
      <c r="U12" s="17"/>
      <c r="V12" s="17"/>
      <c r="W12" s="17"/>
      <c r="X12" s="17"/>
      <c r="Y12" s="20"/>
      <c r="AA12" s="22"/>
    </row>
    <row r="13" spans="2:27">
      <c r="B13" s="51"/>
      <c r="C13" s="402" t="s">
        <v>70</v>
      </c>
      <c r="D13" s="408"/>
      <c r="E13" s="233">
        <v>188081</v>
      </c>
      <c r="F13" s="40"/>
      <c r="G13" s="40">
        <v>221042</v>
      </c>
      <c r="H13" s="40"/>
      <c r="I13" s="41">
        <v>-14.911645750581338</v>
      </c>
      <c r="J13" s="40"/>
      <c r="K13" s="40">
        <v>201215</v>
      </c>
      <c r="L13" s="40"/>
      <c r="M13" s="237">
        <v>412107</v>
      </c>
      <c r="N13" s="40"/>
      <c r="O13" s="40">
        <v>557703</v>
      </c>
      <c r="P13" s="40"/>
      <c r="Q13" s="41">
        <v>-26.106368443418802</v>
      </c>
      <c r="R13" s="40"/>
      <c r="S13" s="309">
        <v>529301</v>
      </c>
      <c r="T13" s="55"/>
      <c r="U13" s="17"/>
      <c r="V13" s="17"/>
      <c r="W13" s="17"/>
      <c r="X13" s="17"/>
      <c r="Y13" s="20"/>
      <c r="AA13" s="22"/>
    </row>
    <row r="14" spans="2:27">
      <c r="B14" s="51"/>
      <c r="C14" s="402" t="s">
        <v>71</v>
      </c>
      <c r="D14" s="408"/>
      <c r="E14" s="233">
        <v>80371567</v>
      </c>
      <c r="F14" s="40"/>
      <c r="G14" s="40">
        <v>70015776</v>
      </c>
      <c r="H14" s="40"/>
      <c r="I14" s="41">
        <v>14.79065375209152</v>
      </c>
      <c r="J14" s="40"/>
      <c r="K14" s="40">
        <v>76522513</v>
      </c>
      <c r="L14" s="40"/>
      <c r="M14" s="237">
        <v>80371567</v>
      </c>
      <c r="N14" s="40"/>
      <c r="O14" s="40">
        <v>70015776</v>
      </c>
      <c r="P14" s="40"/>
      <c r="Q14" s="41">
        <v>14.79065375209152</v>
      </c>
      <c r="R14" s="40"/>
      <c r="S14" s="309">
        <v>70015776</v>
      </c>
      <c r="T14" s="55"/>
      <c r="U14" s="17"/>
      <c r="V14" s="17"/>
      <c r="W14" s="17"/>
      <c r="X14" s="17"/>
      <c r="Y14" s="20"/>
      <c r="AA14" s="22"/>
    </row>
    <row r="15" spans="2:27">
      <c r="B15" s="51"/>
      <c r="C15" s="402" t="s">
        <v>72</v>
      </c>
      <c r="D15" s="408"/>
      <c r="E15" s="233">
        <v>3060438</v>
      </c>
      <c r="F15" s="40"/>
      <c r="G15" s="40">
        <v>7598443</v>
      </c>
      <c r="H15" s="40"/>
      <c r="I15" s="41">
        <v>-59.722827426618849</v>
      </c>
      <c r="J15" s="40"/>
      <c r="K15" s="40">
        <v>4909224</v>
      </c>
      <c r="L15" s="40"/>
      <c r="M15" s="237">
        <v>4377334</v>
      </c>
      <c r="N15" s="40"/>
      <c r="O15" s="40">
        <v>8893425</v>
      </c>
      <c r="P15" s="40"/>
      <c r="Q15" s="41">
        <v>-50.780110025102807</v>
      </c>
      <c r="R15" s="40"/>
      <c r="S15" s="309">
        <v>8893425</v>
      </c>
      <c r="T15" s="55"/>
      <c r="U15" s="17"/>
      <c r="V15" s="17"/>
      <c r="W15" s="17"/>
      <c r="X15" s="17"/>
      <c r="Y15" s="20"/>
      <c r="AA15" s="22"/>
    </row>
    <row r="16" spans="2:27">
      <c r="B16" s="51"/>
      <c r="C16" s="402" t="s">
        <v>73</v>
      </c>
      <c r="D16" s="408"/>
      <c r="E16" s="233">
        <v>51454175</v>
      </c>
      <c r="F16" s="40"/>
      <c r="G16" s="40">
        <v>48902322</v>
      </c>
      <c r="H16" s="40"/>
      <c r="I16" s="41">
        <v>5.2182655048568005</v>
      </c>
      <c r="J16" s="40"/>
      <c r="K16" s="40">
        <v>52622965</v>
      </c>
      <c r="L16" s="40"/>
      <c r="M16" s="237">
        <v>51564921</v>
      </c>
      <c r="N16" s="40"/>
      <c r="O16" s="40">
        <v>49001264</v>
      </c>
      <c r="P16" s="40"/>
      <c r="Q16" s="41">
        <v>5.2318181016718368</v>
      </c>
      <c r="R16" s="40"/>
      <c r="S16" s="309">
        <v>56560582</v>
      </c>
      <c r="T16" s="55"/>
      <c r="U16" s="17"/>
      <c r="V16" s="17"/>
      <c r="W16" s="17"/>
      <c r="X16" s="17"/>
      <c r="Y16" s="20"/>
      <c r="AA16" s="22"/>
    </row>
    <row r="17" spans="2:27">
      <c r="B17" s="51"/>
      <c r="C17" s="402" t="s">
        <v>74</v>
      </c>
      <c r="D17" s="408"/>
      <c r="E17" s="233">
        <v>0</v>
      </c>
      <c r="F17" s="40"/>
      <c r="G17" s="40">
        <v>0</v>
      </c>
      <c r="H17" s="40"/>
      <c r="I17" s="41">
        <v>0</v>
      </c>
      <c r="J17" s="40"/>
      <c r="K17" s="40">
        <v>0</v>
      </c>
      <c r="L17" s="40"/>
      <c r="M17" s="237">
        <v>329126</v>
      </c>
      <c r="N17" s="40"/>
      <c r="O17" s="40">
        <v>310168</v>
      </c>
      <c r="P17" s="40"/>
      <c r="Q17" s="41">
        <v>6.1121714683655348</v>
      </c>
      <c r="R17" s="40"/>
      <c r="S17" s="309">
        <v>267523</v>
      </c>
      <c r="T17" s="55"/>
      <c r="U17" s="17"/>
      <c r="V17" s="17"/>
      <c r="W17" s="17"/>
      <c r="X17" s="17"/>
      <c r="Y17" s="20"/>
      <c r="AA17" s="22"/>
    </row>
    <row r="18" spans="2:27">
      <c r="B18" s="51"/>
      <c r="C18" s="402" t="s">
        <v>75</v>
      </c>
      <c r="D18" s="408"/>
      <c r="E18" s="233">
        <v>277082</v>
      </c>
      <c r="F18" s="40"/>
      <c r="G18" s="40">
        <v>308849</v>
      </c>
      <c r="H18" s="40"/>
      <c r="I18" s="41">
        <v>-10.285608825024529</v>
      </c>
      <c r="J18" s="40"/>
      <c r="K18" s="40">
        <v>275703</v>
      </c>
      <c r="L18" s="40"/>
      <c r="M18" s="237">
        <v>1302607</v>
      </c>
      <c r="N18" s="40"/>
      <c r="O18" s="40">
        <v>1641480</v>
      </c>
      <c r="P18" s="40"/>
      <c r="Q18" s="41">
        <v>-20.644357531008605</v>
      </c>
      <c r="R18" s="40"/>
      <c r="S18" s="309">
        <v>1094569</v>
      </c>
      <c r="T18" s="55"/>
      <c r="U18" s="17"/>
      <c r="V18" s="17"/>
      <c r="W18" s="17"/>
      <c r="X18" s="17"/>
      <c r="Y18" s="20"/>
      <c r="AA18" s="22"/>
    </row>
    <row r="19" spans="2:27">
      <c r="B19" s="51"/>
      <c r="C19" s="402" t="s">
        <v>76</v>
      </c>
      <c r="D19" s="408"/>
      <c r="E19" s="233">
        <v>5176535</v>
      </c>
      <c r="F19" s="40"/>
      <c r="G19" s="40">
        <v>4994347</v>
      </c>
      <c r="H19" s="40"/>
      <c r="I19" s="41">
        <v>3.6478842979873027</v>
      </c>
      <c r="J19" s="40"/>
      <c r="K19" s="40">
        <v>2968042</v>
      </c>
      <c r="L19" s="40"/>
      <c r="M19" s="237">
        <v>5176535</v>
      </c>
      <c r="N19" s="40"/>
      <c r="O19" s="40">
        <v>4994347</v>
      </c>
      <c r="P19" s="40"/>
      <c r="Q19" s="41">
        <v>3.6478842979873027</v>
      </c>
      <c r="R19" s="40"/>
      <c r="S19" s="309">
        <v>2968042</v>
      </c>
      <c r="T19" s="55"/>
      <c r="U19" s="17"/>
      <c r="V19" s="17"/>
      <c r="W19" s="17"/>
      <c r="X19" s="17"/>
      <c r="Y19" s="20"/>
      <c r="AA19" s="22"/>
    </row>
    <row r="20" spans="2:27" s="8" customFormat="1">
      <c r="B20" s="56"/>
      <c r="C20" s="402" t="s">
        <v>77</v>
      </c>
      <c r="D20" s="408"/>
      <c r="E20" s="233">
        <v>2075000</v>
      </c>
      <c r="F20" s="40"/>
      <c r="G20" s="40">
        <v>1975000</v>
      </c>
      <c r="H20" s="40"/>
      <c r="I20" s="41">
        <v>5.0632911392405111</v>
      </c>
      <c r="J20" s="40"/>
      <c r="K20" s="40">
        <v>2075000</v>
      </c>
      <c r="L20" s="40"/>
      <c r="M20" s="237">
        <v>0</v>
      </c>
      <c r="N20" s="42"/>
      <c r="O20" s="40">
        <v>0</v>
      </c>
      <c r="P20" s="43"/>
      <c r="Q20" s="41">
        <v>0</v>
      </c>
      <c r="R20" s="40"/>
      <c r="S20" s="310">
        <v>0</v>
      </c>
      <c r="T20" s="55"/>
      <c r="U20" s="17"/>
      <c r="V20" s="17"/>
      <c r="W20" s="17"/>
      <c r="X20" s="17"/>
      <c r="Y20" s="20"/>
      <c r="AA20" s="22"/>
    </row>
    <row r="21" spans="2:27">
      <c r="B21" s="51"/>
      <c r="C21" s="402" t="s">
        <v>78</v>
      </c>
      <c r="D21" s="408"/>
      <c r="E21" s="233">
        <v>586427</v>
      </c>
      <c r="F21" s="40"/>
      <c r="G21" s="40">
        <v>586427</v>
      </c>
      <c r="H21" s="40"/>
      <c r="I21" s="41">
        <v>0</v>
      </c>
      <c r="J21" s="40"/>
      <c r="K21" s="40">
        <v>586427</v>
      </c>
      <c r="L21" s="40"/>
      <c r="M21" s="237">
        <v>451261</v>
      </c>
      <c r="N21" s="40"/>
      <c r="O21" s="40">
        <v>532287</v>
      </c>
      <c r="P21" s="40"/>
      <c r="Q21" s="41">
        <v>-15.222239130393945</v>
      </c>
      <c r="R21" s="40"/>
      <c r="S21" s="309">
        <v>476382</v>
      </c>
      <c r="T21" s="55"/>
      <c r="U21" s="17"/>
      <c r="V21" s="17"/>
      <c r="W21" s="17"/>
      <c r="X21" s="17"/>
      <c r="Y21" s="20"/>
      <c r="AA21" s="22"/>
    </row>
    <row r="22" spans="2:27">
      <c r="B22" s="51"/>
      <c r="C22" s="402" t="s">
        <v>79</v>
      </c>
      <c r="D22" s="408"/>
      <c r="E22" s="233">
        <v>1208201</v>
      </c>
      <c r="F22" s="40"/>
      <c r="G22" s="40">
        <v>90752</v>
      </c>
      <c r="H22" s="40"/>
      <c r="I22" s="41">
        <v>1231.3216237658673</v>
      </c>
      <c r="J22" s="40"/>
      <c r="K22" s="40">
        <v>100800</v>
      </c>
      <c r="L22" s="40"/>
      <c r="M22" s="237">
        <v>0</v>
      </c>
      <c r="N22" s="40"/>
      <c r="O22" s="40">
        <v>0</v>
      </c>
      <c r="P22" s="40"/>
      <c r="Q22" s="41">
        <v>0</v>
      </c>
      <c r="R22" s="40"/>
      <c r="S22" s="309">
        <v>0</v>
      </c>
      <c r="T22" s="55"/>
      <c r="U22" s="17"/>
      <c r="V22" s="17"/>
      <c r="W22" s="17"/>
      <c r="X22" s="17"/>
      <c r="Y22" s="20"/>
      <c r="AA22" s="22"/>
    </row>
    <row r="23" spans="2:27">
      <c r="B23" s="51"/>
      <c r="C23" s="402" t="s">
        <v>80</v>
      </c>
      <c r="D23" s="408"/>
      <c r="E23" s="233">
        <v>333220</v>
      </c>
      <c r="F23" s="40"/>
      <c r="G23" s="40">
        <v>1174859</v>
      </c>
      <c r="H23" s="40"/>
      <c r="I23" s="41">
        <v>-71.637447557536689</v>
      </c>
      <c r="J23" s="40"/>
      <c r="K23" s="40">
        <v>1254744</v>
      </c>
      <c r="L23" s="40"/>
      <c r="M23" s="237">
        <v>4989788</v>
      </c>
      <c r="N23" s="40"/>
      <c r="O23" s="40">
        <v>4614211</v>
      </c>
      <c r="P23" s="40"/>
      <c r="Q23" s="41">
        <v>8.1395714240202643</v>
      </c>
      <c r="R23" s="40"/>
      <c r="S23" s="309">
        <v>5015558</v>
      </c>
      <c r="T23" s="55"/>
      <c r="U23" s="17"/>
      <c r="V23" s="17"/>
      <c r="W23" s="17"/>
      <c r="X23" s="17"/>
      <c r="Y23" s="20"/>
      <c r="AA23" s="22"/>
    </row>
    <row r="24" spans="2:27">
      <c r="B24" s="51"/>
      <c r="C24" s="402" t="s">
        <v>81</v>
      </c>
      <c r="D24" s="408"/>
      <c r="E24" s="233">
        <v>100800</v>
      </c>
      <c r="F24" s="40"/>
      <c r="G24" s="40">
        <v>324373</v>
      </c>
      <c r="H24" s="40"/>
      <c r="I24" s="41">
        <v>-68.924663890027844</v>
      </c>
      <c r="J24" s="40"/>
      <c r="K24" s="40">
        <v>320183</v>
      </c>
      <c r="L24" s="40"/>
      <c r="M24" s="237">
        <v>332194</v>
      </c>
      <c r="N24" s="40"/>
      <c r="O24" s="40">
        <v>326089</v>
      </c>
      <c r="P24" s="40"/>
      <c r="Q24" s="41">
        <v>1.8721882676201895</v>
      </c>
      <c r="R24" s="40"/>
      <c r="S24" s="309">
        <v>320411</v>
      </c>
      <c r="T24" s="55"/>
      <c r="U24" s="17"/>
      <c r="V24" s="17"/>
      <c r="W24" s="17"/>
      <c r="X24" s="17"/>
      <c r="Y24" s="20"/>
      <c r="AA24" s="22"/>
    </row>
    <row r="25" spans="2:27">
      <c r="B25" s="51"/>
      <c r="C25" s="311" t="s">
        <v>84</v>
      </c>
      <c r="D25" s="303"/>
      <c r="E25" s="233">
        <v>0</v>
      </c>
      <c r="F25" s="40"/>
      <c r="G25" s="40">
        <v>0</v>
      </c>
      <c r="H25" s="40"/>
      <c r="I25" s="41">
        <v>0</v>
      </c>
      <c r="J25" s="40"/>
      <c r="K25" s="40">
        <v>0</v>
      </c>
      <c r="L25" s="40"/>
      <c r="M25" s="237">
        <v>26196</v>
      </c>
      <c r="N25" s="40"/>
      <c r="O25" s="40">
        <v>0</v>
      </c>
      <c r="P25" s="40"/>
      <c r="Q25" s="41">
        <v>100</v>
      </c>
      <c r="R25" s="40"/>
      <c r="S25" s="309">
        <v>26234</v>
      </c>
      <c r="T25" s="55"/>
      <c r="U25" s="17"/>
      <c r="V25" s="17"/>
      <c r="W25" s="17"/>
      <c r="X25" s="17"/>
      <c r="Y25" s="20"/>
      <c r="AA25" s="22"/>
    </row>
    <row r="26" spans="2:27" ht="16.5">
      <c r="B26" s="51"/>
      <c r="C26" s="311" t="s">
        <v>82</v>
      </c>
      <c r="D26" s="304"/>
      <c r="E26" s="233">
        <v>1051026</v>
      </c>
      <c r="F26" s="17"/>
      <c r="G26" s="17">
        <v>1110988</v>
      </c>
      <c r="H26" s="17"/>
      <c r="I26" s="20">
        <v>-5.3971780073232107</v>
      </c>
      <c r="J26" s="17"/>
      <c r="K26" s="17">
        <v>938788</v>
      </c>
      <c r="L26" s="17"/>
      <c r="M26" s="239">
        <v>1114635</v>
      </c>
      <c r="N26" s="17"/>
      <c r="O26" s="40">
        <v>1152575</v>
      </c>
      <c r="P26" s="17"/>
      <c r="Q26" s="20">
        <v>-3.2917597553304589</v>
      </c>
      <c r="R26" s="40"/>
      <c r="S26" s="54">
        <v>1026638</v>
      </c>
      <c r="T26" s="55"/>
      <c r="U26" s="17"/>
      <c r="V26" s="17"/>
      <c r="W26" s="17"/>
      <c r="X26" s="17"/>
      <c r="Y26" s="20"/>
      <c r="AA26" s="22"/>
    </row>
    <row r="27" spans="2:27" s="26" customFormat="1" ht="15.75" customHeight="1" thickBot="1">
      <c r="B27" s="57"/>
      <c r="C27" s="363" t="s">
        <v>83</v>
      </c>
      <c r="D27" s="364"/>
      <c r="E27" s="368">
        <v>153039966</v>
      </c>
      <c r="F27" s="75"/>
      <c r="G27" s="75">
        <v>144194476</v>
      </c>
      <c r="H27" s="75"/>
      <c r="I27" s="76">
        <v>6.1344166887502771</v>
      </c>
      <c r="J27" s="75"/>
      <c r="K27" s="75">
        <v>150456763</v>
      </c>
      <c r="L27" s="75"/>
      <c r="M27" s="238">
        <v>160269777</v>
      </c>
      <c r="N27" s="75"/>
      <c r="O27" s="75">
        <v>151012572</v>
      </c>
      <c r="P27" s="75"/>
      <c r="Q27" s="76">
        <v>6.1300889570969019</v>
      </c>
      <c r="R27" s="75"/>
      <c r="S27" s="312">
        <v>157363397</v>
      </c>
      <c r="T27" s="55"/>
      <c r="U27" s="25"/>
      <c r="V27" s="25"/>
      <c r="W27" s="25"/>
      <c r="X27" s="25"/>
      <c r="Y27" s="20"/>
    </row>
    <row r="28" spans="2:27" ht="15.75" customHeight="1">
      <c r="B28" s="51"/>
      <c r="C28" s="56"/>
      <c r="D28" s="358"/>
      <c r="E28" s="233"/>
      <c r="F28" s="17"/>
      <c r="G28" s="17"/>
      <c r="H28" s="17"/>
      <c r="I28" s="20"/>
      <c r="J28" s="17"/>
      <c r="K28" s="17"/>
      <c r="L28" s="17"/>
      <c r="M28" s="239"/>
      <c r="N28" s="17"/>
      <c r="O28" s="17"/>
      <c r="P28" s="17"/>
      <c r="Q28" s="20"/>
      <c r="R28" s="17"/>
      <c r="S28" s="54"/>
      <c r="T28" s="55"/>
      <c r="U28" s="17"/>
      <c r="V28" s="17"/>
      <c r="W28" s="17"/>
      <c r="X28" s="17"/>
      <c r="Y28" s="20"/>
    </row>
    <row r="29" spans="2:27" s="26" customFormat="1" ht="15.75" customHeight="1">
      <c r="B29" s="57"/>
      <c r="C29" s="315" t="s">
        <v>85</v>
      </c>
      <c r="D29" s="359"/>
      <c r="E29" s="232"/>
      <c r="F29" s="40"/>
      <c r="G29" s="40"/>
      <c r="H29" s="40"/>
      <c r="I29" s="41"/>
      <c r="J29" s="40"/>
      <c r="K29" s="40"/>
      <c r="L29" s="40"/>
      <c r="M29" s="237"/>
      <c r="N29" s="40"/>
      <c r="O29" s="40"/>
      <c r="P29" s="40"/>
      <c r="Q29" s="41"/>
      <c r="R29" s="40"/>
      <c r="S29" s="309"/>
      <c r="T29" s="55"/>
      <c r="U29" s="17"/>
      <c r="V29" s="17"/>
      <c r="W29" s="17"/>
      <c r="X29" s="17"/>
      <c r="Y29" s="20"/>
    </row>
    <row r="30" spans="2:27" s="8" customFormat="1">
      <c r="B30" s="56"/>
      <c r="C30" s="311" t="s">
        <v>86</v>
      </c>
      <c r="D30" s="359"/>
      <c r="E30" s="234">
        <v>28437313</v>
      </c>
      <c r="F30" s="44"/>
      <c r="G30" s="44">
        <v>37447898</v>
      </c>
      <c r="H30" s="44"/>
      <c r="I30" s="45">
        <v>-24.061657612931974</v>
      </c>
      <c r="J30" s="44"/>
      <c r="K30" s="44">
        <v>35584408</v>
      </c>
      <c r="L30" s="44"/>
      <c r="M30" s="240">
        <v>29948487</v>
      </c>
      <c r="N30" s="44"/>
      <c r="O30" s="44">
        <v>39182775</v>
      </c>
      <c r="P30" s="44"/>
      <c r="Q30" s="45">
        <v>-23.567212888826784</v>
      </c>
      <c r="R30" s="44"/>
      <c r="S30" s="313">
        <v>37085398</v>
      </c>
      <c r="T30" s="55"/>
      <c r="U30" s="17"/>
      <c r="V30" s="17"/>
      <c r="W30" s="17"/>
      <c r="X30" s="17"/>
      <c r="Y30" s="20"/>
    </row>
    <row r="31" spans="2:27" s="8" customFormat="1">
      <c r="B31" s="56"/>
      <c r="C31" s="311" t="s">
        <v>87</v>
      </c>
      <c r="D31" s="359"/>
      <c r="E31" s="234">
        <v>58542589</v>
      </c>
      <c r="F31" s="40"/>
      <c r="G31" s="44">
        <v>39257406</v>
      </c>
      <c r="H31" s="40"/>
      <c r="I31" s="41">
        <v>49.124954919334193</v>
      </c>
      <c r="J31" s="44"/>
      <c r="K31" s="44">
        <v>44722552</v>
      </c>
      <c r="L31" s="40"/>
      <c r="M31" s="240">
        <v>58170972</v>
      </c>
      <c r="N31" s="40"/>
      <c r="O31" s="44">
        <v>39037020</v>
      </c>
      <c r="P31" s="40"/>
      <c r="Q31" s="41">
        <v>49.01488894387942</v>
      </c>
      <c r="R31" s="44"/>
      <c r="S31" s="313">
        <v>44465568</v>
      </c>
      <c r="T31" s="55"/>
      <c r="U31" s="17"/>
      <c r="V31" s="17"/>
      <c r="W31" s="17"/>
      <c r="X31" s="17"/>
      <c r="Y31" s="20"/>
    </row>
    <row r="32" spans="2:27" s="8" customFormat="1">
      <c r="B32" s="56"/>
      <c r="C32" s="402" t="s">
        <v>88</v>
      </c>
      <c r="D32" s="403"/>
      <c r="E32" s="234">
        <v>33441730</v>
      </c>
      <c r="F32" s="40"/>
      <c r="G32" s="44">
        <v>35618645</v>
      </c>
      <c r="H32" s="40"/>
      <c r="I32" s="41">
        <v>-6.1117288431381978</v>
      </c>
      <c r="J32" s="44"/>
      <c r="K32" s="44">
        <v>38673277</v>
      </c>
      <c r="L32" s="40"/>
      <c r="M32" s="240">
        <v>33333382</v>
      </c>
      <c r="N32" s="40"/>
      <c r="O32" s="44">
        <v>35510283</v>
      </c>
      <c r="P32" s="40"/>
      <c r="Q32" s="41">
        <v>-6.1303397666529484</v>
      </c>
      <c r="R32" s="44"/>
      <c r="S32" s="313">
        <v>38569262</v>
      </c>
      <c r="T32" s="55"/>
      <c r="U32" s="17"/>
      <c r="V32" s="17"/>
      <c r="W32" s="17"/>
      <c r="X32" s="17"/>
      <c r="Y32" s="20"/>
    </row>
    <row r="33" spans="2:32" s="8" customFormat="1">
      <c r="B33" s="56"/>
      <c r="C33" s="402" t="s">
        <v>89</v>
      </c>
      <c r="D33" s="403"/>
      <c r="E33" s="234">
        <v>3379946</v>
      </c>
      <c r="F33" s="40"/>
      <c r="G33" s="44">
        <v>3765810</v>
      </c>
      <c r="H33" s="40"/>
      <c r="I33" s="41">
        <v>-10.246507391504089</v>
      </c>
      <c r="J33" s="44"/>
      <c r="K33" s="44">
        <v>2725166</v>
      </c>
      <c r="L33" s="40"/>
      <c r="M33" s="240">
        <v>3164392</v>
      </c>
      <c r="N33" s="40"/>
      <c r="O33" s="44">
        <v>3684494</v>
      </c>
      <c r="P33" s="40"/>
      <c r="Q33" s="41">
        <v>-14.115968162792502</v>
      </c>
      <c r="R33" s="44"/>
      <c r="S33" s="313">
        <v>2563187</v>
      </c>
      <c r="T33" s="55"/>
      <c r="U33" s="17"/>
      <c r="V33" s="17"/>
      <c r="W33" s="17"/>
      <c r="X33" s="17"/>
      <c r="Y33" s="20"/>
    </row>
    <row r="34" spans="2:32" s="8" customFormat="1">
      <c r="B34" s="56"/>
      <c r="C34" s="402" t="s">
        <v>69</v>
      </c>
      <c r="D34" s="403"/>
      <c r="E34" s="234">
        <v>0</v>
      </c>
      <c r="F34" s="40"/>
      <c r="G34" s="44">
        <v>10550</v>
      </c>
      <c r="H34" s="40"/>
      <c r="I34" s="41">
        <v>100</v>
      </c>
      <c r="J34" s="44"/>
      <c r="K34" s="44">
        <v>8363</v>
      </c>
      <c r="L34" s="40"/>
      <c r="M34" s="240">
        <v>0</v>
      </c>
      <c r="N34" s="40"/>
      <c r="O34" s="44">
        <v>10550</v>
      </c>
      <c r="P34" s="40"/>
      <c r="Q34" s="41">
        <v>100</v>
      </c>
      <c r="R34" s="44"/>
      <c r="S34" s="313">
        <v>8363</v>
      </c>
      <c r="T34" s="55"/>
      <c r="U34" s="17"/>
      <c r="V34" s="17"/>
      <c r="W34" s="17"/>
      <c r="X34" s="17"/>
      <c r="Y34" s="20"/>
    </row>
    <row r="35" spans="2:32" s="8" customFormat="1">
      <c r="B35" s="56"/>
      <c r="C35" s="402" t="s">
        <v>90</v>
      </c>
      <c r="D35" s="403"/>
      <c r="E35" s="234">
        <v>0</v>
      </c>
      <c r="F35" s="40"/>
      <c r="G35" s="44">
        <v>0</v>
      </c>
      <c r="H35" s="40"/>
      <c r="I35" s="41">
        <v>0</v>
      </c>
      <c r="J35" s="44"/>
      <c r="K35" s="44">
        <v>0</v>
      </c>
      <c r="L35" s="40"/>
      <c r="M35" s="240">
        <v>3769993</v>
      </c>
      <c r="N35" s="40"/>
      <c r="O35" s="44">
        <v>3433059</v>
      </c>
      <c r="P35" s="40"/>
      <c r="Q35" s="41">
        <v>9.8143958492994177</v>
      </c>
      <c r="R35" s="44"/>
      <c r="S35" s="313">
        <v>3537110</v>
      </c>
      <c r="T35" s="55"/>
      <c r="U35" s="17"/>
      <c r="V35" s="17"/>
      <c r="W35" s="17"/>
      <c r="X35" s="17"/>
      <c r="Y35" s="20"/>
    </row>
    <row r="36" spans="2:32" s="8" customFormat="1">
      <c r="B36" s="56"/>
      <c r="C36" s="402" t="s">
        <v>91</v>
      </c>
      <c r="D36" s="403"/>
      <c r="E36" s="234">
        <v>263073</v>
      </c>
      <c r="F36" s="40"/>
      <c r="G36" s="44">
        <v>531969</v>
      </c>
      <c r="H36" s="40"/>
      <c r="I36" s="41">
        <v>-50.54730632800031</v>
      </c>
      <c r="J36" s="44"/>
      <c r="K36" s="44">
        <v>289978</v>
      </c>
      <c r="L36" s="40"/>
      <c r="M36" s="240">
        <v>312614</v>
      </c>
      <c r="N36" s="40"/>
      <c r="O36" s="44">
        <v>576382</v>
      </c>
      <c r="P36" s="40"/>
      <c r="Q36" s="41">
        <v>-45.762705983184759</v>
      </c>
      <c r="R36" s="44"/>
      <c r="S36" s="313">
        <v>337291</v>
      </c>
      <c r="T36" s="55"/>
      <c r="U36" s="17"/>
      <c r="V36" s="17"/>
      <c r="W36" s="17"/>
      <c r="X36" s="17"/>
      <c r="Y36" s="20"/>
    </row>
    <row r="37" spans="2:32">
      <c r="B37" s="51"/>
      <c r="C37" s="402" t="s">
        <v>92</v>
      </c>
      <c r="D37" s="403"/>
      <c r="E37" s="234">
        <v>1797331</v>
      </c>
      <c r="F37" s="40"/>
      <c r="G37" s="44">
        <v>1821897</v>
      </c>
      <c r="H37" s="40"/>
      <c r="I37" s="41">
        <v>-1.3483747983557781</v>
      </c>
      <c r="J37" s="44"/>
      <c r="K37" s="44">
        <v>1923171</v>
      </c>
      <c r="L37" s="40"/>
      <c r="M37" s="240">
        <v>1849672</v>
      </c>
      <c r="N37" s="40"/>
      <c r="O37" s="44">
        <v>1836263</v>
      </c>
      <c r="P37" s="40"/>
      <c r="Q37" s="41">
        <v>0.73023308752613314</v>
      </c>
      <c r="R37" s="44"/>
      <c r="S37" s="313">
        <v>1975528</v>
      </c>
      <c r="T37" s="55"/>
      <c r="U37" s="17"/>
      <c r="V37" s="17"/>
      <c r="W37" s="17"/>
      <c r="X37" s="17"/>
      <c r="Y37" s="20"/>
    </row>
    <row r="38" spans="2:32">
      <c r="B38" s="51"/>
      <c r="C38" s="311" t="s">
        <v>93</v>
      </c>
      <c r="D38" s="359"/>
      <c r="E38" s="234">
        <v>1691459</v>
      </c>
      <c r="F38" s="70"/>
      <c r="G38" s="44">
        <v>1652751</v>
      </c>
      <c r="H38" s="71"/>
      <c r="I38" s="72">
        <v>2.3420345835519107</v>
      </c>
      <c r="J38" s="44"/>
      <c r="K38" s="90">
        <v>1832555</v>
      </c>
      <c r="L38" s="71"/>
      <c r="M38" s="240">
        <v>1809048</v>
      </c>
      <c r="N38" s="71"/>
      <c r="O38" s="44">
        <v>1691769</v>
      </c>
      <c r="P38" s="71"/>
      <c r="Q38" s="72">
        <v>6.9323294137674907</v>
      </c>
      <c r="R38" s="44"/>
      <c r="S38" s="54">
        <v>1896911</v>
      </c>
      <c r="T38" s="55"/>
      <c r="U38" s="17"/>
      <c r="V38" s="17"/>
      <c r="W38" s="17"/>
      <c r="X38" s="17"/>
      <c r="Y38" s="20"/>
    </row>
    <row r="39" spans="2:32" ht="16.5">
      <c r="B39" s="51"/>
      <c r="C39" s="315" t="s">
        <v>94</v>
      </c>
      <c r="D39" s="305"/>
      <c r="E39" s="235">
        <v>127553441</v>
      </c>
      <c r="F39" s="27"/>
      <c r="G39" s="27">
        <v>120106926</v>
      </c>
      <c r="H39" s="27"/>
      <c r="I39" s="73">
        <v>6.1999047415467023</v>
      </c>
      <c r="J39" s="27"/>
      <c r="K39" s="27">
        <v>125759470</v>
      </c>
      <c r="L39" s="27"/>
      <c r="M39" s="241">
        <v>132358560</v>
      </c>
      <c r="N39" s="27"/>
      <c r="O39" s="27">
        <v>124962595</v>
      </c>
      <c r="P39" s="27"/>
      <c r="Q39" s="73">
        <v>5.918543064826709</v>
      </c>
      <c r="R39" s="27"/>
      <c r="S39" s="314">
        <v>130438618</v>
      </c>
      <c r="T39" s="55"/>
      <c r="U39" s="25"/>
      <c r="V39" s="25"/>
      <c r="W39" s="17"/>
      <c r="X39" s="25"/>
      <c r="Y39" s="20"/>
    </row>
    <row r="40" spans="2:32" ht="15.75" customHeight="1">
      <c r="B40" s="51"/>
      <c r="C40" s="302"/>
      <c r="D40" s="357"/>
      <c r="E40" s="236"/>
      <c r="F40" s="24"/>
      <c r="G40" s="24"/>
      <c r="H40" s="24"/>
      <c r="I40" s="20"/>
      <c r="J40" s="24"/>
      <c r="K40" s="24"/>
      <c r="L40" s="24"/>
      <c r="M40" s="242"/>
      <c r="N40" s="24"/>
      <c r="O40" s="24"/>
      <c r="P40" s="24"/>
      <c r="Q40" s="20"/>
      <c r="R40" s="24"/>
      <c r="S40" s="175"/>
      <c r="T40" s="55"/>
      <c r="U40" s="17"/>
      <c r="V40" s="17"/>
      <c r="W40" s="17"/>
      <c r="X40" s="17"/>
      <c r="Y40" s="20"/>
    </row>
    <row r="41" spans="2:32" s="26" customFormat="1" ht="15.75" customHeight="1">
      <c r="B41" s="57"/>
      <c r="C41" s="315" t="s">
        <v>95</v>
      </c>
      <c r="D41" s="350"/>
      <c r="E41" s="236"/>
      <c r="F41" s="24"/>
      <c r="G41" s="24"/>
      <c r="H41" s="24"/>
      <c r="I41" s="20"/>
      <c r="J41" s="24"/>
      <c r="K41" s="24"/>
      <c r="L41" s="24"/>
      <c r="M41" s="242"/>
      <c r="N41" s="24"/>
      <c r="O41" s="24"/>
      <c r="P41" s="24"/>
      <c r="Q41" s="20"/>
      <c r="R41" s="24"/>
      <c r="S41" s="175"/>
      <c r="T41" s="55"/>
      <c r="U41" s="17"/>
      <c r="V41" s="17"/>
      <c r="W41" s="17"/>
      <c r="X41" s="17"/>
      <c r="Y41" s="20"/>
    </row>
    <row r="42" spans="2:32" s="8" customFormat="1">
      <c r="B42" s="56"/>
      <c r="C42" s="311" t="s">
        <v>96</v>
      </c>
      <c r="D42" s="359"/>
      <c r="E42" s="232">
        <v>13236073</v>
      </c>
      <c r="F42" s="40"/>
      <c r="G42" s="40">
        <v>13236073</v>
      </c>
      <c r="H42" s="40"/>
      <c r="I42" s="41">
        <v>0</v>
      </c>
      <c r="J42" s="40"/>
      <c r="K42" s="40">
        <v>13236073</v>
      </c>
      <c r="L42" s="40"/>
      <c r="M42" s="237">
        <v>13236073</v>
      </c>
      <c r="N42" s="40"/>
      <c r="O42" s="40">
        <v>13236073</v>
      </c>
      <c r="P42" s="40"/>
      <c r="Q42" s="41">
        <v>0</v>
      </c>
      <c r="R42" s="40"/>
      <c r="S42" s="309">
        <v>13236073</v>
      </c>
      <c r="T42" s="55"/>
      <c r="U42" s="17"/>
      <c r="V42" s="17"/>
      <c r="W42" s="17"/>
      <c r="X42" s="17"/>
      <c r="Y42" s="20"/>
      <c r="Z42" s="28"/>
      <c r="AA42" s="28"/>
      <c r="AB42" s="28"/>
      <c r="AD42" s="28"/>
      <c r="AE42" s="28"/>
      <c r="AF42" s="28"/>
    </row>
    <row r="43" spans="2:32">
      <c r="B43" s="51"/>
      <c r="C43" s="402" t="s">
        <v>97</v>
      </c>
      <c r="D43" s="403"/>
      <c r="E43" s="232">
        <v>1701319</v>
      </c>
      <c r="F43" s="40"/>
      <c r="G43" s="40">
        <v>1529298</v>
      </c>
      <c r="H43" s="40"/>
      <c r="I43" s="41">
        <v>11.248363628279122</v>
      </c>
      <c r="J43" s="40"/>
      <c r="K43" s="40">
        <v>1621946</v>
      </c>
      <c r="L43" s="40"/>
      <c r="M43" s="237">
        <v>1701319</v>
      </c>
      <c r="N43" s="40"/>
      <c r="O43" s="40">
        <v>1529298</v>
      </c>
      <c r="P43" s="40"/>
      <c r="Q43" s="41">
        <v>11.248363628279122</v>
      </c>
      <c r="R43" s="40"/>
      <c r="S43" s="309">
        <v>1621946</v>
      </c>
      <c r="T43" s="55"/>
      <c r="U43" s="17"/>
      <c r="V43" s="17"/>
      <c r="W43" s="17"/>
      <c r="X43" s="17"/>
      <c r="Y43" s="20"/>
      <c r="Z43" s="29"/>
      <c r="AA43" s="29"/>
      <c r="AB43" s="29"/>
      <c r="AD43" s="29"/>
      <c r="AE43" s="29"/>
      <c r="AF43" s="29"/>
    </row>
    <row r="44" spans="2:32">
      <c r="B44" s="51"/>
      <c r="C44" s="402" t="s">
        <v>98</v>
      </c>
      <c r="D44" s="403"/>
      <c r="E44" s="232">
        <v>10118223</v>
      </c>
      <c r="F44" s="40"/>
      <c r="G44" s="40">
        <v>8840771</v>
      </c>
      <c r="H44" s="40"/>
      <c r="I44" s="41">
        <v>14.449554230055274</v>
      </c>
      <c r="J44" s="40"/>
      <c r="K44" s="40">
        <v>9400084</v>
      </c>
      <c r="L44" s="40"/>
      <c r="M44" s="237">
        <v>11424145</v>
      </c>
      <c r="N44" s="40"/>
      <c r="O44" s="40">
        <v>9792301</v>
      </c>
      <c r="P44" s="40"/>
      <c r="Q44" s="41">
        <v>16.664561271145573</v>
      </c>
      <c r="R44" s="40"/>
      <c r="S44" s="309">
        <v>10560834</v>
      </c>
      <c r="T44" s="55"/>
      <c r="U44" s="17"/>
      <c r="V44" s="17"/>
      <c r="W44" s="17"/>
      <c r="X44" s="17"/>
      <c r="Y44" s="20"/>
      <c r="Z44" s="29"/>
      <c r="AA44" s="29"/>
      <c r="AB44" s="29"/>
      <c r="AD44" s="29"/>
      <c r="AE44" s="29"/>
      <c r="AF44" s="29"/>
    </row>
    <row r="45" spans="2:32">
      <c r="B45" s="51"/>
      <c r="C45" s="311" t="s">
        <v>99</v>
      </c>
      <c r="D45" s="359"/>
      <c r="E45" s="165">
        <v>430910</v>
      </c>
      <c r="F45" s="71"/>
      <c r="G45" s="40">
        <v>481408</v>
      </c>
      <c r="H45" s="71"/>
      <c r="I45" s="72">
        <v>-10.489647035362937</v>
      </c>
      <c r="J45" s="40"/>
      <c r="K45" s="71">
        <v>439190</v>
      </c>
      <c r="L45" s="71"/>
      <c r="M45" s="237">
        <v>419721</v>
      </c>
      <c r="N45" s="71"/>
      <c r="O45" s="40">
        <v>472356</v>
      </c>
      <c r="P45" s="71"/>
      <c r="Q45" s="72">
        <v>-11.14307852551889</v>
      </c>
      <c r="R45" s="40"/>
      <c r="S45" s="316">
        <v>420957</v>
      </c>
      <c r="T45" s="55"/>
      <c r="U45" s="17"/>
      <c r="V45" s="17"/>
      <c r="W45" s="17"/>
      <c r="X45" s="17"/>
      <c r="Y45" s="20"/>
      <c r="Z45" s="29"/>
      <c r="AA45" s="29"/>
      <c r="AB45" s="29"/>
      <c r="AD45" s="29"/>
      <c r="AE45" s="29"/>
      <c r="AF45" s="29"/>
    </row>
    <row r="46" spans="2:32" s="26" customFormat="1" ht="32.25" customHeight="1">
      <c r="B46" s="57"/>
      <c r="C46" s="416" t="s">
        <v>100</v>
      </c>
      <c r="D46" s="417"/>
      <c r="E46" s="252">
        <v>25486525</v>
      </c>
      <c r="F46" s="251"/>
      <c r="G46" s="251">
        <v>24087550</v>
      </c>
      <c r="H46" s="251"/>
      <c r="I46" s="253">
        <v>5.8078758528783636</v>
      </c>
      <c r="J46" s="253"/>
      <c r="K46" s="251">
        <v>24697293</v>
      </c>
      <c r="L46" s="256"/>
      <c r="M46" s="252">
        <v>26781258</v>
      </c>
      <c r="N46" s="251"/>
      <c r="O46" s="251">
        <v>25030028</v>
      </c>
      <c r="P46" s="251"/>
      <c r="Q46" s="253">
        <v>6.9965163442885503</v>
      </c>
      <c r="R46" s="253"/>
      <c r="S46" s="317">
        <v>25839810</v>
      </c>
      <c r="T46" s="55"/>
      <c r="U46" s="25"/>
      <c r="V46" s="25"/>
      <c r="W46" s="25"/>
      <c r="X46" s="25"/>
      <c r="Y46" s="20"/>
    </row>
    <row r="47" spans="2:32" s="26" customFormat="1" ht="16.5">
      <c r="B47" s="57"/>
      <c r="C47" s="404" t="s">
        <v>101</v>
      </c>
      <c r="D47" s="405"/>
      <c r="E47" s="68">
        <v>0</v>
      </c>
      <c r="F47" s="17"/>
      <c r="G47" s="17">
        <v>0</v>
      </c>
      <c r="H47" s="17"/>
      <c r="I47" s="20">
        <v>0</v>
      </c>
      <c r="J47" s="20"/>
      <c r="K47" s="17">
        <v>0</v>
      </c>
      <c r="L47" s="24"/>
      <c r="M47" s="68">
        <v>1129959</v>
      </c>
      <c r="N47" s="17"/>
      <c r="O47" s="17">
        <v>1019949</v>
      </c>
      <c r="P47" s="17"/>
      <c r="Q47" s="41">
        <v>10.785833409317537</v>
      </c>
      <c r="R47" s="20"/>
      <c r="S47" s="54">
        <v>1084969</v>
      </c>
      <c r="T47" s="55"/>
      <c r="U47" s="25"/>
      <c r="V47" s="17"/>
      <c r="W47" s="25"/>
      <c r="X47" s="25"/>
      <c r="Y47" s="20"/>
    </row>
    <row r="48" spans="2:32" s="26" customFormat="1" ht="16.5">
      <c r="B48" s="57"/>
      <c r="C48" s="355" t="s">
        <v>102</v>
      </c>
      <c r="D48" s="305"/>
      <c r="E48" s="252">
        <v>25486525</v>
      </c>
      <c r="F48" s="251"/>
      <c r="G48" s="251">
        <v>24087550</v>
      </c>
      <c r="H48" s="251"/>
      <c r="I48" s="254">
        <v>5.8078758528783636</v>
      </c>
      <c r="J48" s="254"/>
      <c r="K48" s="251">
        <v>24697293</v>
      </c>
      <c r="L48" s="251"/>
      <c r="M48" s="252">
        <v>27911217</v>
      </c>
      <c r="N48" s="251"/>
      <c r="O48" s="251">
        <v>26049977</v>
      </c>
      <c r="P48" s="251"/>
      <c r="Q48" s="254">
        <v>7.1448815482639372</v>
      </c>
      <c r="R48" s="254"/>
      <c r="S48" s="317">
        <v>26924779</v>
      </c>
      <c r="T48" s="55"/>
      <c r="U48" s="25"/>
      <c r="V48" s="25"/>
      <c r="W48" s="25"/>
      <c r="X48" s="25"/>
      <c r="Y48" s="20"/>
    </row>
    <row r="49" spans="2:28" s="26" customFormat="1" ht="17.25" thickBot="1">
      <c r="B49" s="57"/>
      <c r="C49" s="406" t="s">
        <v>103</v>
      </c>
      <c r="D49" s="407"/>
      <c r="E49" s="74">
        <v>153039966</v>
      </c>
      <c r="F49" s="75"/>
      <c r="G49" s="75">
        <v>144194476</v>
      </c>
      <c r="H49" s="75"/>
      <c r="I49" s="255">
        <v>6.1344166887502771</v>
      </c>
      <c r="J49" s="255"/>
      <c r="K49" s="75">
        <v>150456763</v>
      </c>
      <c r="L49" s="75"/>
      <c r="M49" s="74">
        <v>160269777</v>
      </c>
      <c r="N49" s="75"/>
      <c r="O49" s="75">
        <v>151012572</v>
      </c>
      <c r="P49" s="75"/>
      <c r="Q49" s="255">
        <v>6.1300889570969019</v>
      </c>
      <c r="R49" s="255"/>
      <c r="S49" s="312">
        <v>157363397</v>
      </c>
      <c r="T49" s="55"/>
      <c r="U49" s="25"/>
      <c r="V49" s="25"/>
      <c r="W49" s="25"/>
      <c r="X49" s="25"/>
      <c r="Y49" s="20"/>
      <c r="Z49" s="30"/>
    </row>
    <row r="50" spans="2:28" s="34" customFormat="1" ht="10.5" customHeight="1">
      <c r="B50" s="58"/>
      <c r="C50" s="365"/>
      <c r="D50" s="366"/>
      <c r="E50" s="109"/>
      <c r="F50" s="33"/>
      <c r="G50" s="33"/>
      <c r="H50" s="33"/>
      <c r="I50" s="20"/>
      <c r="J50" s="33"/>
      <c r="K50" s="33"/>
      <c r="L50" s="33"/>
      <c r="M50" s="109"/>
      <c r="N50" s="33"/>
      <c r="O50" s="33"/>
      <c r="P50" s="33"/>
      <c r="Q50" s="20"/>
      <c r="R50" s="33"/>
      <c r="S50" s="59"/>
      <c r="T50" s="55"/>
      <c r="U50" s="17"/>
      <c r="V50" s="20"/>
      <c r="W50" s="20"/>
      <c r="X50" s="20"/>
      <c r="Y50" s="20"/>
    </row>
    <row r="51" spans="2:28" s="34" customFormat="1" ht="16.5">
      <c r="B51" s="58"/>
      <c r="C51" s="360" t="s">
        <v>104</v>
      </c>
      <c r="D51" s="305"/>
      <c r="E51" s="137">
        <v>824103</v>
      </c>
      <c r="F51" s="138"/>
      <c r="G51" s="139">
        <v>820937</v>
      </c>
      <c r="H51" s="139"/>
      <c r="I51" s="41">
        <v>0.38565687744613886</v>
      </c>
      <c r="J51" s="139"/>
      <c r="K51" s="249">
        <v>978275</v>
      </c>
      <c r="L51" s="138"/>
      <c r="M51" s="137">
        <v>824103</v>
      </c>
      <c r="N51" s="138"/>
      <c r="O51" s="139">
        <v>820937</v>
      </c>
      <c r="P51" s="138"/>
      <c r="Q51" s="41">
        <v>0.38565687744613886</v>
      </c>
      <c r="R51" s="139"/>
      <c r="S51" s="319">
        <v>978275</v>
      </c>
      <c r="T51" s="55"/>
      <c r="U51" s="17"/>
      <c r="V51" s="20"/>
      <c r="W51" s="20"/>
      <c r="X51" s="20"/>
      <c r="Y51" s="20"/>
    </row>
    <row r="52" spans="2:28" s="34" customFormat="1" ht="16.5">
      <c r="B52" s="58"/>
      <c r="C52" s="361" t="s">
        <v>105</v>
      </c>
      <c r="D52" s="305"/>
      <c r="E52" s="137">
        <v>3788254</v>
      </c>
      <c r="F52" s="138"/>
      <c r="G52" s="139">
        <v>5013894</v>
      </c>
      <c r="H52" s="139"/>
      <c r="I52" s="41">
        <v>-24.444872588052323</v>
      </c>
      <c r="J52" s="139"/>
      <c r="K52" s="249">
        <v>5461703</v>
      </c>
      <c r="L52" s="138"/>
      <c r="M52" s="137">
        <v>3926492</v>
      </c>
      <c r="N52" s="138"/>
      <c r="O52" s="139">
        <v>5612186</v>
      </c>
      <c r="P52" s="138"/>
      <c r="Q52" s="41">
        <v>-30.036317399316413</v>
      </c>
      <c r="R52" s="139"/>
      <c r="S52" s="319">
        <v>5737249</v>
      </c>
      <c r="T52" s="55"/>
      <c r="U52" s="17"/>
      <c r="V52" s="20"/>
      <c r="W52" s="20"/>
      <c r="X52" s="20"/>
      <c r="Y52" s="20"/>
    </row>
    <row r="53" spans="2:28" s="34" customFormat="1" ht="8.25" customHeight="1">
      <c r="B53" s="58"/>
      <c r="C53" s="320"/>
      <c r="D53" s="350"/>
      <c r="E53" s="69"/>
      <c r="F53" s="33"/>
      <c r="G53" s="33"/>
      <c r="H53" s="33"/>
      <c r="I53" s="20"/>
      <c r="J53" s="33"/>
      <c r="K53" s="250"/>
      <c r="L53" s="33"/>
      <c r="M53" s="69"/>
      <c r="N53" s="33"/>
      <c r="O53" s="33"/>
      <c r="P53" s="33"/>
      <c r="Q53" s="20"/>
      <c r="R53" s="33"/>
      <c r="S53" s="59"/>
      <c r="T53" s="55"/>
      <c r="U53" s="17"/>
      <c r="V53" s="20"/>
      <c r="W53" s="20"/>
      <c r="X53" s="20"/>
      <c r="Y53" s="20"/>
    </row>
    <row r="54" spans="2:28" s="34" customFormat="1" ht="15.75" customHeight="1" thickBot="1">
      <c r="B54" s="58"/>
      <c r="C54" s="400" t="s">
        <v>106</v>
      </c>
      <c r="D54" s="401"/>
      <c r="E54" s="321">
        <v>16.13</v>
      </c>
      <c r="F54" s="322"/>
      <c r="G54" s="323">
        <v>15.25</v>
      </c>
      <c r="H54" s="323"/>
      <c r="I54" s="324">
        <v>5.7704918032786878</v>
      </c>
      <c r="J54" s="323"/>
      <c r="K54" s="325">
        <v>15.63</v>
      </c>
      <c r="L54" s="322"/>
      <c r="M54" s="321">
        <v>16.95</v>
      </c>
      <c r="N54" s="322"/>
      <c r="O54" s="323">
        <v>15.84</v>
      </c>
      <c r="P54" s="322"/>
      <c r="Q54" s="324">
        <v>7.0075757575757569</v>
      </c>
      <c r="R54" s="323"/>
      <c r="S54" s="326">
        <v>16.36</v>
      </c>
      <c r="T54" s="55"/>
      <c r="U54" s="17"/>
      <c r="V54" s="20"/>
      <c r="W54" s="20"/>
      <c r="X54" s="20"/>
      <c r="Y54" s="20"/>
    </row>
    <row r="55" spans="2:28" s="34" customFormat="1" ht="14.25" customHeight="1" thickBot="1">
      <c r="B55" s="58"/>
      <c r="C55" s="35"/>
      <c r="D55" s="32"/>
      <c r="E55" s="110"/>
      <c r="F55" s="33"/>
      <c r="G55" s="33"/>
      <c r="H55" s="33"/>
      <c r="I55" s="33"/>
      <c r="J55" s="33"/>
      <c r="K55" s="20"/>
      <c r="L55" s="33"/>
      <c r="M55" s="110"/>
      <c r="N55" s="33"/>
      <c r="O55" s="33"/>
      <c r="P55" s="33"/>
      <c r="Q55" s="33"/>
      <c r="R55" s="33"/>
      <c r="S55" s="33"/>
      <c r="T55" s="59"/>
      <c r="U55" s="33"/>
      <c r="V55" s="33"/>
      <c r="W55" s="33"/>
      <c r="X55" s="33"/>
      <c r="Y55" s="33"/>
    </row>
    <row r="56" spans="2:28" s="34" customFormat="1" ht="15" customHeight="1">
      <c r="B56" s="58"/>
      <c r="C56" s="35"/>
      <c r="D56" s="32"/>
      <c r="E56" s="178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59"/>
      <c r="U56" s="33"/>
      <c r="V56" s="33"/>
      <c r="W56" s="33"/>
      <c r="X56" s="33"/>
      <c r="Y56" s="33"/>
    </row>
    <row r="57" spans="2:28" s="34" customFormat="1" ht="15.75" customHeight="1">
      <c r="B57" s="58"/>
      <c r="C57" s="297" t="s">
        <v>107</v>
      </c>
      <c r="D57" s="274"/>
      <c r="E57" s="274"/>
      <c r="F57" s="274"/>
      <c r="G57" s="274"/>
      <c r="H57" s="274"/>
      <c r="I57" s="274"/>
      <c r="J57" s="274"/>
      <c r="K57" s="392"/>
      <c r="L57" s="392"/>
      <c r="M57" s="392"/>
      <c r="N57" s="274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3"/>
      <c r="AB57" s="393"/>
    </row>
    <row r="58" spans="2:28" s="34" customFormat="1" ht="22.5" customHeight="1">
      <c r="B58" s="58"/>
      <c r="C58" s="399" t="s">
        <v>108</v>
      </c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</row>
    <row r="59" spans="2:28" s="34" customFormat="1" ht="16.5" customHeight="1">
      <c r="B59" s="58"/>
      <c r="C59" s="398" t="s">
        <v>109</v>
      </c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</row>
    <row r="60" spans="2:28" s="34" customFormat="1" ht="33" customHeight="1">
      <c r="B60" s="58"/>
      <c r="C60" s="398" t="s">
        <v>110</v>
      </c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</row>
    <row r="61" spans="2:28" s="34" customFormat="1" ht="21.75" customHeight="1">
      <c r="B61" s="58"/>
      <c r="C61" s="274"/>
      <c r="D61" s="274"/>
      <c r="E61" s="274"/>
      <c r="F61" s="274"/>
      <c r="G61" s="274"/>
      <c r="H61" s="274"/>
      <c r="I61" s="274"/>
      <c r="J61" s="274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/>
    </row>
    <row r="62" spans="2:28" s="34" customFormat="1" ht="16.5">
      <c r="B62" s="58"/>
      <c r="C62" s="298" t="s">
        <v>111</v>
      </c>
      <c r="D62" s="274"/>
      <c r="E62" s="274"/>
      <c r="F62" s="274"/>
      <c r="G62" s="274"/>
      <c r="H62" s="274"/>
      <c r="I62" s="274"/>
      <c r="J62" s="274"/>
      <c r="K62" s="394" t="s">
        <v>111</v>
      </c>
      <c r="L62" s="394"/>
      <c r="M62" s="394"/>
      <c r="N62" s="394"/>
      <c r="O62" s="394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/>
    </row>
    <row r="63" spans="2:28" s="34" customFormat="1" ht="18" customHeight="1">
      <c r="B63" s="58"/>
      <c r="C63" s="297" t="s">
        <v>122</v>
      </c>
      <c r="D63" s="274"/>
      <c r="E63" s="274"/>
      <c r="F63" s="274"/>
      <c r="G63" s="274"/>
      <c r="H63" s="274"/>
      <c r="I63" s="274"/>
      <c r="J63" s="274"/>
      <c r="K63" s="397" t="s">
        <v>112</v>
      </c>
      <c r="L63" s="397"/>
      <c r="M63" s="397"/>
      <c r="N63" s="397"/>
      <c r="O63" s="397"/>
      <c r="P63" s="397"/>
      <c r="Q63" s="397"/>
      <c r="R63" s="397"/>
      <c r="S63" s="392"/>
      <c r="T63" s="392"/>
      <c r="U63" s="392"/>
      <c r="V63" s="392"/>
      <c r="W63" s="392"/>
      <c r="X63" s="392"/>
      <c r="Y63" s="392"/>
      <c r="Z63" s="392"/>
      <c r="AA63" s="393"/>
      <c r="AB63" s="393"/>
    </row>
    <row r="64" spans="2:28" s="34" customFormat="1" ht="15.75" customHeight="1">
      <c r="B64" s="58"/>
      <c r="C64" s="396" t="s">
        <v>113</v>
      </c>
      <c r="D64" s="396"/>
      <c r="E64" s="274"/>
      <c r="F64" s="274"/>
      <c r="G64" s="274"/>
      <c r="H64" s="274"/>
      <c r="I64" s="274"/>
      <c r="J64" s="274"/>
      <c r="K64" s="396" t="s">
        <v>114</v>
      </c>
      <c r="L64" s="396"/>
      <c r="M64" s="396"/>
      <c r="N64" s="396"/>
      <c r="O64" s="396"/>
      <c r="P64" s="396"/>
      <c r="Q64" s="396"/>
      <c r="R64" s="396"/>
      <c r="S64" s="392"/>
      <c r="T64" s="392"/>
      <c r="U64" s="392"/>
      <c r="V64" s="392"/>
      <c r="W64" s="392"/>
      <c r="X64" s="392"/>
      <c r="Y64" s="392"/>
      <c r="Z64" s="392"/>
      <c r="AA64" s="393"/>
      <c r="AB64" s="393"/>
    </row>
    <row r="65" spans="2:28" s="34" customFormat="1" ht="15.75" customHeight="1">
      <c r="B65" s="58"/>
      <c r="C65" s="274"/>
      <c r="D65" s="274"/>
      <c r="E65" s="274"/>
      <c r="F65" s="274"/>
      <c r="G65" s="274"/>
      <c r="H65" s="274"/>
      <c r="I65" s="274"/>
      <c r="J65" s="274"/>
      <c r="K65" s="392"/>
      <c r="L65" s="392"/>
      <c r="M65" s="392"/>
      <c r="N65" s="392"/>
      <c r="O65" s="392"/>
      <c r="P65" s="274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3"/>
      <c r="AB65" s="393"/>
    </row>
    <row r="66" spans="2:28" s="34" customFormat="1" ht="15.75" customHeight="1">
      <c r="B66" s="58"/>
      <c r="C66" s="394" t="s">
        <v>115</v>
      </c>
      <c r="D66" s="394"/>
      <c r="E66" s="394"/>
      <c r="F66" s="394"/>
      <c r="G66" s="394"/>
      <c r="H66" s="394"/>
      <c r="I66" s="394"/>
      <c r="J66" s="394"/>
      <c r="K66" s="394"/>
      <c r="L66" s="274"/>
      <c r="M66" s="392"/>
      <c r="N66" s="392"/>
      <c r="O66" s="392"/>
      <c r="P66" s="274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3"/>
      <c r="AB66" s="393"/>
    </row>
    <row r="67" spans="2:28" s="34" customFormat="1" ht="15.75" customHeight="1">
      <c r="B67" s="58"/>
      <c r="C67" s="394" t="s">
        <v>116</v>
      </c>
      <c r="D67" s="394"/>
      <c r="E67" s="274"/>
      <c r="F67" s="274"/>
      <c r="G67" s="274"/>
      <c r="H67" s="274"/>
      <c r="I67" s="274"/>
      <c r="J67" s="274"/>
      <c r="K67" s="392"/>
      <c r="L67" s="392"/>
      <c r="M67" s="392"/>
      <c r="N67" s="392"/>
      <c r="O67" s="392"/>
      <c r="P67" s="274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3"/>
      <c r="AB67" s="393"/>
    </row>
    <row r="68" spans="2:28" s="34" customFormat="1" ht="15.75" customHeight="1">
      <c r="B68" s="58"/>
      <c r="C68" s="274"/>
      <c r="D68" s="274"/>
      <c r="E68" s="274"/>
      <c r="F68" s="274"/>
      <c r="G68" s="274"/>
      <c r="H68" s="274"/>
      <c r="I68" s="274"/>
      <c r="J68" s="274"/>
      <c r="K68" s="392"/>
      <c r="L68" s="392"/>
      <c r="M68" s="392"/>
      <c r="N68" s="392"/>
      <c r="O68" s="392"/>
      <c r="P68" s="274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3"/>
      <c r="AB68" s="393"/>
    </row>
    <row r="69" spans="2:28" s="34" customFormat="1" ht="15.75" customHeight="1">
      <c r="B69" s="58"/>
      <c r="C69" s="298" t="s">
        <v>111</v>
      </c>
      <c r="D69" s="274"/>
      <c r="E69" s="274"/>
      <c r="F69" s="274"/>
      <c r="G69" s="274"/>
      <c r="H69" s="274"/>
      <c r="I69" s="274"/>
      <c r="J69" s="274"/>
      <c r="K69" s="394" t="s">
        <v>111</v>
      </c>
      <c r="L69" s="394"/>
      <c r="M69" s="394"/>
      <c r="N69" s="394"/>
      <c r="O69" s="394"/>
      <c r="P69" s="274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3"/>
      <c r="AB69" s="393"/>
    </row>
    <row r="70" spans="2:28" s="34" customFormat="1" ht="15.75" customHeight="1">
      <c r="B70" s="58"/>
      <c r="C70" s="299" t="s">
        <v>117</v>
      </c>
      <c r="D70" s="274"/>
      <c r="E70" s="274"/>
      <c r="F70" s="274"/>
      <c r="G70" s="274"/>
      <c r="H70" s="274"/>
      <c r="I70" s="274"/>
      <c r="J70" s="274"/>
      <c r="K70" s="395" t="s">
        <v>118</v>
      </c>
      <c r="L70" s="395"/>
      <c r="M70" s="395"/>
      <c r="N70" s="395"/>
      <c r="O70" s="395"/>
      <c r="P70" s="395"/>
      <c r="Q70" s="395"/>
      <c r="R70" s="395"/>
      <c r="S70" s="392"/>
      <c r="T70" s="392"/>
      <c r="U70" s="392"/>
      <c r="V70" s="392"/>
      <c r="W70" s="392"/>
      <c r="X70" s="392"/>
      <c r="Y70" s="392"/>
      <c r="Z70" s="392"/>
      <c r="AA70" s="393"/>
      <c r="AB70" s="393"/>
    </row>
    <row r="71" spans="2:28" s="34" customFormat="1" ht="15.75" customHeight="1">
      <c r="B71" s="58"/>
      <c r="C71" s="298" t="s">
        <v>119</v>
      </c>
      <c r="D71" s="274"/>
      <c r="E71" s="274"/>
      <c r="F71" s="274"/>
      <c r="G71" s="274"/>
      <c r="H71" s="274"/>
      <c r="I71" s="274"/>
      <c r="J71" s="274"/>
      <c r="K71" s="394" t="s">
        <v>120</v>
      </c>
      <c r="L71" s="394"/>
      <c r="M71" s="394"/>
      <c r="N71" s="394"/>
      <c r="O71" s="394"/>
      <c r="P71" s="394"/>
      <c r="Q71" s="394"/>
      <c r="R71" s="394"/>
      <c r="S71" s="392"/>
      <c r="T71" s="392"/>
      <c r="U71" s="392"/>
      <c r="V71" s="392"/>
      <c r="W71" s="392"/>
      <c r="X71" s="392"/>
      <c r="Y71" s="392"/>
      <c r="Z71" s="392"/>
      <c r="AA71" s="393"/>
      <c r="AB71" s="393"/>
    </row>
    <row r="72" spans="2:28" s="34" customFormat="1" ht="15.75" customHeight="1">
      <c r="B72" s="58"/>
      <c r="C72" s="274"/>
      <c r="D72" s="274"/>
      <c r="E72" s="274"/>
      <c r="F72" s="274"/>
      <c r="G72" s="274"/>
      <c r="H72" s="274"/>
      <c r="I72" s="274"/>
      <c r="J72" s="274"/>
      <c r="K72" s="392"/>
      <c r="L72" s="392"/>
      <c r="M72" s="392"/>
      <c r="N72" s="274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3"/>
      <c r="AB72" s="393"/>
    </row>
    <row r="73" spans="2:28" s="34" customFormat="1" ht="15.75" customHeight="1">
      <c r="B73" s="58"/>
      <c r="C73" s="298" t="s">
        <v>123</v>
      </c>
      <c r="D73" s="274"/>
      <c r="E73" s="274"/>
      <c r="F73" s="274"/>
      <c r="G73" s="274"/>
      <c r="H73" s="274"/>
      <c r="I73" s="274"/>
      <c r="J73" s="274"/>
      <c r="K73" s="392"/>
      <c r="L73" s="392"/>
      <c r="M73" s="392"/>
      <c r="N73" s="274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3"/>
      <c r="AB73" s="393"/>
    </row>
    <row r="74" spans="2:28" s="34" customFormat="1" ht="18" customHeight="1">
      <c r="B74" s="58"/>
      <c r="C74" s="298" t="s">
        <v>121</v>
      </c>
      <c r="D74" s="274"/>
      <c r="E74" s="274"/>
      <c r="F74" s="274"/>
      <c r="G74" s="274"/>
      <c r="H74" s="274"/>
      <c r="I74" s="274"/>
      <c r="J74" s="274"/>
      <c r="K74" s="392"/>
      <c r="L74" s="392"/>
      <c r="M74" s="392"/>
      <c r="N74" s="274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3"/>
      <c r="AB74" s="393"/>
    </row>
    <row r="75" spans="2:28" s="34" customFormat="1" ht="6" customHeight="1" thickBot="1">
      <c r="B75" s="61"/>
      <c r="C75" s="62"/>
      <c r="D75" s="63"/>
      <c r="E75" s="64"/>
      <c r="F75" s="64"/>
      <c r="G75" s="64"/>
      <c r="H75" s="64"/>
      <c r="I75" s="64"/>
      <c r="J75" s="64"/>
      <c r="K75" s="65"/>
      <c r="L75" s="64"/>
      <c r="M75" s="64"/>
      <c r="N75" s="64"/>
      <c r="O75" s="64"/>
      <c r="P75" s="64"/>
      <c r="Q75" s="64"/>
      <c r="R75" s="64"/>
      <c r="S75" s="64"/>
      <c r="T75" s="66"/>
      <c r="U75" s="33"/>
      <c r="V75" s="33"/>
      <c r="W75" s="33"/>
      <c r="X75" s="33"/>
      <c r="Y75" s="33"/>
    </row>
    <row r="76" spans="2:28" s="34" customFormat="1" ht="16.5">
      <c r="C76" s="31"/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2:28" s="34" customFormat="1" ht="16.5">
      <c r="C77" s="31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2:28">
      <c r="M78" s="10"/>
      <c r="N78" s="10"/>
      <c r="O78" s="10"/>
      <c r="P78" s="10"/>
    </row>
    <row r="79" spans="2:28" ht="16.5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28">
      <c r="M80" s="37"/>
      <c r="N80" s="37"/>
      <c r="O80" s="37"/>
      <c r="P80" s="37"/>
      <c r="S80" s="37"/>
      <c r="T80" s="37"/>
      <c r="U80" s="38"/>
      <c r="V80" s="38"/>
      <c r="W80" s="38"/>
      <c r="X80" s="38"/>
      <c r="Y80" s="37"/>
    </row>
  </sheetData>
  <mergeCells count="137">
    <mergeCell ref="C15:D15"/>
    <mergeCell ref="C16:D16"/>
    <mergeCell ref="C17:D17"/>
    <mergeCell ref="C18:D18"/>
    <mergeCell ref="C19:D19"/>
    <mergeCell ref="B2:T2"/>
    <mergeCell ref="E5:K5"/>
    <mergeCell ref="M5:S5"/>
    <mergeCell ref="C46:D46"/>
    <mergeCell ref="C10:D10"/>
    <mergeCell ref="C11:D11"/>
    <mergeCell ref="C12:D12"/>
    <mergeCell ref="C13:D13"/>
    <mergeCell ref="C14:D14"/>
    <mergeCell ref="C32:D32"/>
    <mergeCell ref="C33:D33"/>
    <mergeCell ref="C34:D34"/>
    <mergeCell ref="C35:D35"/>
    <mergeCell ref="C36:D36"/>
    <mergeCell ref="C20:D20"/>
    <mergeCell ref="C21:D21"/>
    <mergeCell ref="C22:D22"/>
    <mergeCell ref="C23:D23"/>
    <mergeCell ref="C24:D24"/>
    <mergeCell ref="C54:D54"/>
    <mergeCell ref="K57:M57"/>
    <mergeCell ref="O57:R57"/>
    <mergeCell ref="S57:T57"/>
    <mergeCell ref="U57:V57"/>
    <mergeCell ref="C37:D37"/>
    <mergeCell ref="C43:D43"/>
    <mergeCell ref="C44:D44"/>
    <mergeCell ref="C47:D47"/>
    <mergeCell ref="C49:D49"/>
    <mergeCell ref="C60:AB60"/>
    <mergeCell ref="K61:O61"/>
    <mergeCell ref="P61:Q61"/>
    <mergeCell ref="R61:S61"/>
    <mergeCell ref="T61:U61"/>
    <mergeCell ref="V61:W61"/>
    <mergeCell ref="X61:Y61"/>
    <mergeCell ref="Z61:AA61"/>
    <mergeCell ref="W57:X57"/>
    <mergeCell ref="Y57:Z57"/>
    <mergeCell ref="AA57:AB57"/>
    <mergeCell ref="C58:AB58"/>
    <mergeCell ref="C59:AB59"/>
    <mergeCell ref="C64:D64"/>
    <mergeCell ref="K64:R64"/>
    <mergeCell ref="S64:T64"/>
    <mergeCell ref="U64:V64"/>
    <mergeCell ref="W64:X64"/>
    <mergeCell ref="X62:Y62"/>
    <mergeCell ref="Z62:AA62"/>
    <mergeCell ref="K63:R63"/>
    <mergeCell ref="S63:T63"/>
    <mergeCell ref="U63:V63"/>
    <mergeCell ref="W63:X63"/>
    <mergeCell ref="Y63:Z63"/>
    <mergeCell ref="AA63:AB63"/>
    <mergeCell ref="K62:O62"/>
    <mergeCell ref="P62:Q62"/>
    <mergeCell ref="R62:S62"/>
    <mergeCell ref="T62:U62"/>
    <mergeCell ref="V62:W62"/>
    <mergeCell ref="Y64:Z64"/>
    <mergeCell ref="AA64:AB64"/>
    <mergeCell ref="K65:O65"/>
    <mergeCell ref="Q65:R65"/>
    <mergeCell ref="S65:T65"/>
    <mergeCell ref="U65:V65"/>
    <mergeCell ref="W65:X65"/>
    <mergeCell ref="Y65:Z65"/>
    <mergeCell ref="AA65:AB65"/>
    <mergeCell ref="C67:D67"/>
    <mergeCell ref="K67:O67"/>
    <mergeCell ref="Q67:R67"/>
    <mergeCell ref="S67:T67"/>
    <mergeCell ref="U67:V67"/>
    <mergeCell ref="W66:X66"/>
    <mergeCell ref="Y66:Z66"/>
    <mergeCell ref="AA66:AB66"/>
    <mergeCell ref="C66:K66"/>
    <mergeCell ref="M66:O66"/>
    <mergeCell ref="Q66:R66"/>
    <mergeCell ref="S66:T66"/>
    <mergeCell ref="U66:V66"/>
    <mergeCell ref="W67:X67"/>
    <mergeCell ref="Y67:Z67"/>
    <mergeCell ref="AA67:AB67"/>
    <mergeCell ref="K68:O68"/>
    <mergeCell ref="Q68:R68"/>
    <mergeCell ref="S68:T68"/>
    <mergeCell ref="U68:V68"/>
    <mergeCell ref="W68:X68"/>
    <mergeCell ref="Y68:Z68"/>
    <mergeCell ref="AA68:AB68"/>
    <mergeCell ref="Y69:Z69"/>
    <mergeCell ref="AA69:AB69"/>
    <mergeCell ref="K70:R70"/>
    <mergeCell ref="S70:T70"/>
    <mergeCell ref="U70:V70"/>
    <mergeCell ref="W70:X70"/>
    <mergeCell ref="Y70:Z70"/>
    <mergeCell ref="AA70:AB70"/>
    <mergeCell ref="K69:O69"/>
    <mergeCell ref="Q69:R69"/>
    <mergeCell ref="S69:T69"/>
    <mergeCell ref="U69:V69"/>
    <mergeCell ref="W69:X69"/>
    <mergeCell ref="AA71:AB71"/>
    <mergeCell ref="K72:M72"/>
    <mergeCell ref="O72:R72"/>
    <mergeCell ref="S72:T72"/>
    <mergeCell ref="U72:V72"/>
    <mergeCell ref="W72:X72"/>
    <mergeCell ref="Y72:Z72"/>
    <mergeCell ref="AA72:AB72"/>
    <mergeCell ref="K71:R71"/>
    <mergeCell ref="S71:T71"/>
    <mergeCell ref="U71:V71"/>
    <mergeCell ref="W71:X71"/>
    <mergeCell ref="Y71:Z71"/>
    <mergeCell ref="Y73:Z73"/>
    <mergeCell ref="AA73:AB73"/>
    <mergeCell ref="K74:M74"/>
    <mergeCell ref="O74:R74"/>
    <mergeCell ref="S74:T74"/>
    <mergeCell ref="U74:V74"/>
    <mergeCell ref="W74:X74"/>
    <mergeCell ref="Y74:Z74"/>
    <mergeCell ref="AA74:AB74"/>
    <mergeCell ref="K73:M73"/>
    <mergeCell ref="O73:R73"/>
    <mergeCell ref="S73:T73"/>
    <mergeCell ref="U73:V73"/>
    <mergeCell ref="W73:X73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tabSelected="1" view="pageBreakPreview" zoomScaleSheetLayoutView="100" workbookViewId="0">
      <selection activeCell="D36" sqref="D36"/>
    </sheetView>
  </sheetViews>
  <sheetFormatPr defaultRowHeight="15.75"/>
  <cols>
    <col min="1" max="1" width="1.85546875" style="176" customWidth="1"/>
    <col min="2" max="2" width="75.42578125" style="176" bestFit="1" customWidth="1"/>
    <col min="3" max="3" width="14.5703125" style="176" bestFit="1" customWidth="1"/>
    <col min="4" max="4" width="13.85546875" style="176" customWidth="1"/>
    <col min="5" max="5" width="1.85546875" style="176" customWidth="1"/>
    <col min="6" max="16384" width="9.140625" style="176"/>
  </cols>
  <sheetData>
    <row r="1" spans="1:6" ht="21.75" customHeight="1">
      <c r="B1" s="419" t="s">
        <v>124</v>
      </c>
      <c r="C1" s="419"/>
      <c r="D1" s="419"/>
    </row>
    <row r="2" spans="1:6">
      <c r="A2" s="60"/>
      <c r="B2" s="60"/>
      <c r="C2" s="60"/>
      <c r="D2" s="60"/>
      <c r="E2" s="60"/>
    </row>
    <row r="3" spans="1:6">
      <c r="A3" s="184"/>
      <c r="B3" s="60"/>
      <c r="C3" s="60"/>
      <c r="D3" s="60"/>
      <c r="E3" s="186"/>
    </row>
    <row r="4" spans="1:6" ht="17.25" thickBot="1">
      <c r="A4" s="184"/>
      <c r="B4" s="60"/>
      <c r="C4" s="420" t="s">
        <v>3</v>
      </c>
      <c r="D4" s="420"/>
      <c r="E4" s="211"/>
    </row>
    <row r="5" spans="1:6" ht="16.5">
      <c r="A5" s="184"/>
      <c r="B5" s="60"/>
      <c r="C5" s="327" t="s">
        <v>1</v>
      </c>
      <c r="D5" s="336" t="s">
        <v>126</v>
      </c>
      <c r="E5" s="211"/>
    </row>
    <row r="6" spans="1:6" ht="16.5">
      <c r="A6" s="184"/>
      <c r="B6" s="60"/>
      <c r="C6" s="328" t="s">
        <v>125</v>
      </c>
      <c r="D6" s="337" t="s">
        <v>125</v>
      </c>
      <c r="E6" s="211"/>
    </row>
    <row r="7" spans="1:6" s="60" customFormat="1" ht="17.25" thickBot="1">
      <c r="A7" s="184"/>
      <c r="B7" s="330" t="s">
        <v>127</v>
      </c>
      <c r="C7" s="329"/>
      <c r="D7" s="338"/>
      <c r="E7" s="215"/>
    </row>
    <row r="8" spans="1:6" s="60" customFormat="1" ht="16.5">
      <c r="A8" s="184"/>
      <c r="B8" s="331"/>
      <c r="C8" s="209"/>
      <c r="D8" s="339"/>
      <c r="E8" s="215"/>
    </row>
    <row r="9" spans="1:6" ht="16.5">
      <c r="A9" s="184"/>
      <c r="B9" s="332" t="s">
        <v>128</v>
      </c>
      <c r="C9" s="205">
        <v>23441231</v>
      </c>
      <c r="D9" s="340">
        <v>21432961</v>
      </c>
      <c r="E9" s="212"/>
    </row>
    <row r="10" spans="1:6" ht="16.5">
      <c r="A10" s="184"/>
      <c r="B10" s="332" t="s">
        <v>129</v>
      </c>
      <c r="C10" s="205">
        <v>21811046</v>
      </c>
      <c r="D10" s="340">
        <v>19845619</v>
      </c>
      <c r="E10" s="212"/>
    </row>
    <row r="11" spans="1:6" ht="31.5">
      <c r="A11" s="184"/>
      <c r="B11" s="333" t="s">
        <v>130</v>
      </c>
      <c r="C11" s="223">
        <v>16.93</v>
      </c>
      <c r="D11" s="341">
        <v>16.28</v>
      </c>
      <c r="E11" s="216"/>
    </row>
    <row r="12" spans="1:6" ht="31.5">
      <c r="A12" s="184"/>
      <c r="B12" s="333" t="s">
        <v>131</v>
      </c>
      <c r="C12" s="223">
        <v>15.76</v>
      </c>
      <c r="D12" s="341">
        <v>15.08</v>
      </c>
      <c r="E12" s="216"/>
    </row>
    <row r="13" spans="1:6" ht="32.25">
      <c r="A13" s="184"/>
      <c r="B13" s="333" t="s">
        <v>132</v>
      </c>
      <c r="C13" s="223">
        <v>44.805905762778089</v>
      </c>
      <c r="D13" s="341">
        <v>59.66705894260356</v>
      </c>
      <c r="E13" s="217"/>
      <c r="F13" s="248"/>
    </row>
    <row r="14" spans="1:6" ht="16.5">
      <c r="A14" s="184"/>
      <c r="B14" s="334"/>
      <c r="C14" s="228"/>
      <c r="D14" s="342"/>
      <c r="E14" s="211"/>
    </row>
    <row r="15" spans="1:6" ht="17.25" thickBot="1">
      <c r="A15" s="184"/>
      <c r="B15" s="330" t="s">
        <v>133</v>
      </c>
      <c r="C15" s="182"/>
      <c r="D15" s="343"/>
      <c r="E15" s="211"/>
    </row>
    <row r="16" spans="1:6" ht="16.5">
      <c r="A16" s="184"/>
      <c r="B16" s="331"/>
      <c r="C16" s="181"/>
      <c r="D16" s="336"/>
      <c r="E16" s="211"/>
    </row>
    <row r="17" spans="1:5" ht="16.5">
      <c r="A17" s="184"/>
      <c r="B17" s="335" t="s">
        <v>134</v>
      </c>
      <c r="C17" s="205">
        <v>3700044</v>
      </c>
      <c r="D17" s="340">
        <v>2004942</v>
      </c>
      <c r="E17" s="214"/>
    </row>
    <row r="18" spans="1:5" ht="16.5">
      <c r="A18" s="184"/>
      <c r="B18" s="335" t="s">
        <v>135</v>
      </c>
      <c r="C18" s="223">
        <v>2.69</v>
      </c>
      <c r="D18" s="341">
        <v>1.57</v>
      </c>
      <c r="E18" s="211"/>
    </row>
    <row r="19" spans="1:5" ht="16.5">
      <c r="A19" s="184"/>
      <c r="B19" s="335" t="s">
        <v>136</v>
      </c>
      <c r="C19" s="223">
        <v>0.6</v>
      </c>
      <c r="D19" s="341">
        <v>0.24</v>
      </c>
      <c r="E19" s="211"/>
    </row>
    <row r="20" spans="1:5" ht="16.5">
      <c r="A20" s="184"/>
      <c r="B20" s="334"/>
      <c r="C20" s="208"/>
      <c r="D20" s="344"/>
      <c r="E20" s="211"/>
    </row>
    <row r="21" spans="1:5" ht="17.25" thickBot="1">
      <c r="A21" s="184"/>
      <c r="B21" s="330" t="s">
        <v>137</v>
      </c>
      <c r="C21" s="203"/>
      <c r="D21" s="345"/>
      <c r="E21" s="215"/>
    </row>
    <row r="22" spans="1:5" ht="16.5">
      <c r="A22" s="184"/>
      <c r="B22" s="331"/>
      <c r="C22" s="209"/>
      <c r="D22" s="339"/>
      <c r="E22" s="215"/>
    </row>
    <row r="23" spans="1:5" ht="16.5">
      <c r="A23" s="184"/>
      <c r="B23" s="335" t="s">
        <v>138</v>
      </c>
      <c r="C23" s="223">
        <v>7.9558385012770803</v>
      </c>
      <c r="D23" s="341">
        <v>7.699273321864494</v>
      </c>
      <c r="E23" s="218"/>
    </row>
    <row r="24" spans="1:5" ht="16.5">
      <c r="A24" s="184"/>
      <c r="B24" s="335" t="s">
        <v>139</v>
      </c>
      <c r="C24" s="223">
        <v>2.8816802101941499</v>
      </c>
      <c r="D24" s="341">
        <v>3.9573898921490978</v>
      </c>
      <c r="E24" s="218"/>
    </row>
    <row r="25" spans="1:5" ht="16.5">
      <c r="A25" s="184"/>
      <c r="B25" s="335" t="s">
        <v>140</v>
      </c>
      <c r="C25" s="223">
        <v>12.653042741892</v>
      </c>
      <c r="D25" s="341">
        <v>18.406448696474399</v>
      </c>
      <c r="E25" s="218"/>
    </row>
    <row r="26" spans="1:5" ht="16.5">
      <c r="A26" s="184"/>
      <c r="B26" s="334"/>
      <c r="C26" s="206"/>
      <c r="D26" s="346"/>
      <c r="E26" s="218"/>
    </row>
    <row r="27" spans="1:5" ht="17.25" thickBot="1">
      <c r="A27" s="184"/>
      <c r="B27" s="330" t="s">
        <v>141</v>
      </c>
      <c r="C27" s="182"/>
      <c r="D27" s="343"/>
      <c r="E27" s="211"/>
    </row>
    <row r="28" spans="1:5" ht="16.5">
      <c r="A28" s="184"/>
      <c r="B28" s="331"/>
      <c r="C28" s="181"/>
      <c r="D28" s="336"/>
      <c r="E28" s="211"/>
    </row>
    <row r="29" spans="1:5" ht="16.5">
      <c r="A29" s="184"/>
      <c r="B29" s="335" t="s">
        <v>142</v>
      </c>
      <c r="C29" s="207">
        <v>9212159.0500000007</v>
      </c>
      <c r="D29" s="340">
        <v>6524213.75</v>
      </c>
      <c r="E29" s="213"/>
    </row>
    <row r="30" spans="1:5" ht="16.5">
      <c r="A30" s="184"/>
      <c r="B30" s="335" t="s">
        <v>143</v>
      </c>
      <c r="C30" s="207">
        <v>10236015</v>
      </c>
      <c r="D30" s="340">
        <v>9558372</v>
      </c>
      <c r="E30" s="213"/>
    </row>
    <row r="31" spans="1:5" ht="16.5">
      <c r="A31" s="184"/>
      <c r="B31" s="335" t="s">
        <v>144</v>
      </c>
      <c r="C31" s="207">
        <v>4939014.3</v>
      </c>
      <c r="D31" s="340">
        <v>3856800.3</v>
      </c>
      <c r="E31" s="213"/>
    </row>
    <row r="32" spans="1:5" ht="16.5">
      <c r="A32" s="184"/>
      <c r="B32" s="335" t="s">
        <v>145</v>
      </c>
      <c r="C32" s="207">
        <v>5460529</v>
      </c>
      <c r="D32" s="340">
        <v>8283494.0000000009</v>
      </c>
      <c r="E32" s="213"/>
    </row>
    <row r="33" spans="1:5" ht="16.5">
      <c r="A33" s="184"/>
      <c r="B33" s="334"/>
      <c r="C33" s="207"/>
      <c r="D33" s="347"/>
      <c r="E33" s="218"/>
    </row>
    <row r="34" spans="1:5" ht="17.25" thickBot="1">
      <c r="A34" s="184"/>
      <c r="B34" s="330" t="s">
        <v>146</v>
      </c>
      <c r="C34" s="204"/>
      <c r="D34" s="348"/>
      <c r="E34" s="218"/>
    </row>
    <row r="35" spans="1:5" ht="16.5">
      <c r="A35" s="184"/>
      <c r="B35" s="331"/>
      <c r="C35" s="210"/>
      <c r="D35" s="349"/>
      <c r="E35" s="218"/>
    </row>
    <row r="36" spans="1:5" ht="16.5">
      <c r="A36" s="184"/>
      <c r="B36" s="335" t="s">
        <v>147</v>
      </c>
      <c r="C36" s="205">
        <v>2100</v>
      </c>
      <c r="D36" s="340">
        <v>2014</v>
      </c>
      <c r="E36" s="212"/>
    </row>
    <row r="37" spans="1:5" ht="16.5">
      <c r="A37" s="184"/>
      <c r="B37" s="335" t="s">
        <v>148</v>
      </c>
      <c r="C37" s="205">
        <v>103</v>
      </c>
      <c r="D37" s="340">
        <v>92</v>
      </c>
      <c r="E37" s="212"/>
    </row>
    <row r="38" spans="1:5" ht="16.5">
      <c r="A38" s="184"/>
      <c r="B38" s="335" t="s">
        <v>149</v>
      </c>
      <c r="C38" s="205">
        <v>101</v>
      </c>
      <c r="D38" s="340">
        <v>111</v>
      </c>
      <c r="E38" s="212"/>
    </row>
    <row r="39" spans="1:5" ht="16.5">
      <c r="A39" s="184"/>
      <c r="B39" s="335" t="s">
        <v>150</v>
      </c>
      <c r="C39" s="205">
        <v>0</v>
      </c>
      <c r="D39" s="340">
        <v>0</v>
      </c>
      <c r="E39" s="212"/>
    </row>
    <row r="40" spans="1:5" ht="17.25" thickBot="1">
      <c r="A40" s="184"/>
      <c r="B40" s="60"/>
      <c r="C40" s="203"/>
      <c r="D40" s="188"/>
      <c r="E40" s="186"/>
    </row>
    <row r="41" spans="1:5" ht="9" customHeight="1">
      <c r="A41" s="184"/>
      <c r="B41" s="60"/>
      <c r="C41" s="60"/>
      <c r="D41" s="60"/>
      <c r="E41" s="186"/>
    </row>
    <row r="42" spans="1:5" ht="16.5" thickBot="1">
      <c r="A42" s="187"/>
      <c r="B42" s="219"/>
      <c r="C42" s="219"/>
      <c r="D42" s="219"/>
      <c r="E42" s="220"/>
    </row>
    <row r="44" spans="1:5">
      <c r="B44" s="60"/>
      <c r="C44" s="60"/>
      <c r="D44" s="60"/>
      <c r="E44" s="60"/>
    </row>
    <row r="45" spans="1:5" ht="16.5">
      <c r="B45" s="60"/>
      <c r="C45" s="180"/>
      <c r="D45" s="180"/>
      <c r="E45" s="180"/>
    </row>
    <row r="46" spans="1:5" ht="16.5">
      <c r="B46" s="190"/>
      <c r="C46" s="180"/>
      <c r="D46" s="180"/>
      <c r="E46" s="180"/>
    </row>
    <row r="47" spans="1:5">
      <c r="B47" s="191"/>
      <c r="C47" s="60"/>
      <c r="D47" s="60"/>
      <c r="E47" s="60"/>
    </row>
    <row r="48" spans="1:5">
      <c r="B48" s="191"/>
      <c r="C48" s="179"/>
      <c r="D48" s="192"/>
      <c r="E48" s="192"/>
    </row>
    <row r="49" spans="2:5">
      <c r="B49" s="191"/>
      <c r="C49" s="179"/>
      <c r="D49" s="192"/>
      <c r="E49" s="192"/>
    </row>
    <row r="50" spans="2:5">
      <c r="B50" s="191"/>
      <c r="C50" s="179"/>
      <c r="D50" s="192"/>
      <c r="E50" s="192"/>
    </row>
    <row r="51" spans="2:5">
      <c r="B51" s="191"/>
      <c r="C51" s="179"/>
      <c r="D51" s="192"/>
      <c r="E51" s="192"/>
    </row>
    <row r="52" spans="2:5">
      <c r="B52" s="191"/>
      <c r="C52" s="179"/>
      <c r="D52" s="192"/>
      <c r="E52" s="192"/>
    </row>
    <row r="53" spans="2:5">
      <c r="B53" s="191"/>
      <c r="C53" s="179"/>
      <c r="D53" s="192"/>
      <c r="E53" s="192"/>
    </row>
    <row r="54" spans="2:5">
      <c r="B54" s="191"/>
      <c r="C54" s="179"/>
      <c r="D54" s="192"/>
      <c r="E54" s="192"/>
    </row>
    <row r="55" spans="2:5">
      <c r="B55" s="191"/>
      <c r="C55" s="179"/>
      <c r="D55" s="193"/>
      <c r="E55" s="193"/>
    </row>
    <row r="56" spans="2:5">
      <c r="B56" s="191"/>
      <c r="C56" s="179"/>
      <c r="D56" s="193"/>
      <c r="E56" s="193"/>
    </row>
    <row r="57" spans="2:5">
      <c r="B57" s="191"/>
      <c r="C57" s="179"/>
      <c r="D57" s="192"/>
      <c r="E57" s="192"/>
    </row>
    <row r="58" spans="2:5">
      <c r="B58" s="191"/>
      <c r="C58" s="179"/>
      <c r="D58" s="192"/>
      <c r="E58" s="192"/>
    </row>
    <row r="59" spans="2:5">
      <c r="B59" s="191"/>
      <c r="C59" s="179"/>
      <c r="D59" s="192"/>
      <c r="E59" s="192"/>
    </row>
    <row r="60" spans="2:5">
      <c r="B60" s="191"/>
      <c r="C60" s="179"/>
      <c r="D60" s="192"/>
      <c r="E60" s="192"/>
    </row>
    <row r="61" spans="2:5">
      <c r="B61" s="191"/>
      <c r="C61" s="179"/>
      <c r="D61" s="192"/>
      <c r="E61" s="192"/>
    </row>
    <row r="62" spans="2:5">
      <c r="B62" s="191"/>
      <c r="C62" s="179"/>
      <c r="D62" s="192"/>
      <c r="E62" s="192"/>
    </row>
    <row r="63" spans="2:5">
      <c r="B63" s="191"/>
      <c r="C63" s="179"/>
      <c r="D63" s="192"/>
      <c r="E63" s="192"/>
    </row>
    <row r="64" spans="2:5">
      <c r="B64" s="191"/>
      <c r="C64" s="179"/>
      <c r="D64" s="192"/>
      <c r="E64" s="192"/>
    </row>
    <row r="65" spans="2:5">
      <c r="B65" s="191"/>
      <c r="C65" s="179"/>
      <c r="D65" s="192"/>
      <c r="E65" s="192"/>
    </row>
    <row r="66" spans="2:5">
      <c r="B66" s="191"/>
      <c r="C66" s="179"/>
      <c r="D66" s="192"/>
      <c r="E66" s="192"/>
    </row>
    <row r="67" spans="2:5">
      <c r="B67" s="191"/>
      <c r="C67" s="179"/>
      <c r="D67" s="192"/>
      <c r="E67" s="192"/>
    </row>
    <row r="68" spans="2:5">
      <c r="B68" s="191"/>
      <c r="C68" s="179"/>
      <c r="D68" s="192"/>
      <c r="E68" s="192"/>
    </row>
    <row r="69" spans="2:5">
      <c r="B69" s="191"/>
      <c r="C69" s="179"/>
      <c r="D69" s="192"/>
      <c r="E69" s="192"/>
    </row>
    <row r="70" spans="2:5">
      <c r="B70" s="191"/>
      <c r="C70" s="179"/>
      <c r="D70" s="192"/>
      <c r="E70" s="192"/>
    </row>
    <row r="71" spans="2:5">
      <c r="B71" s="191"/>
      <c r="C71" s="179"/>
      <c r="D71" s="179"/>
      <c r="E71" s="179"/>
    </row>
    <row r="72" spans="2:5" ht="16.5">
      <c r="B72" s="190"/>
      <c r="C72" s="179"/>
      <c r="D72" s="192"/>
      <c r="E72" s="192"/>
    </row>
    <row r="73" spans="2:5">
      <c r="B73" s="191"/>
      <c r="C73" s="179"/>
      <c r="D73" s="192"/>
      <c r="E73" s="192"/>
    </row>
    <row r="74" spans="2:5">
      <c r="B74" s="191"/>
      <c r="C74" s="179"/>
      <c r="D74" s="192"/>
      <c r="E74" s="192"/>
    </row>
    <row r="75" spans="2:5">
      <c r="B75" s="191"/>
      <c r="C75" s="179"/>
      <c r="D75" s="192"/>
      <c r="E75" s="192"/>
    </row>
    <row r="76" spans="2:5">
      <c r="B76" s="191"/>
      <c r="C76" s="179"/>
      <c r="D76" s="192"/>
      <c r="E76" s="192"/>
    </row>
    <row r="77" spans="2:5">
      <c r="B77" s="191"/>
      <c r="C77" s="179"/>
      <c r="D77" s="192"/>
      <c r="E77" s="192"/>
    </row>
    <row r="78" spans="2:5">
      <c r="B78" s="191"/>
      <c r="C78" s="179"/>
      <c r="D78" s="192"/>
      <c r="E78" s="192"/>
    </row>
    <row r="79" spans="2:5">
      <c r="B79" s="191"/>
      <c r="C79" s="179"/>
      <c r="D79" s="192"/>
      <c r="E79" s="192"/>
    </row>
    <row r="80" spans="2:5">
      <c r="B80" s="194"/>
      <c r="C80" s="179"/>
      <c r="D80" s="192"/>
      <c r="E80" s="192"/>
    </row>
    <row r="81" spans="2:5">
      <c r="B81" s="195"/>
      <c r="C81" s="179"/>
      <c r="D81" s="179"/>
      <c r="E81" s="179"/>
    </row>
    <row r="82" spans="2:5" ht="16.5">
      <c r="B82" s="190"/>
      <c r="C82" s="179"/>
      <c r="D82" s="192"/>
      <c r="E82" s="192"/>
    </row>
    <row r="83" spans="2:5">
      <c r="B83" s="191"/>
      <c r="C83" s="179"/>
      <c r="D83" s="192"/>
      <c r="E83" s="192"/>
    </row>
    <row r="84" spans="2:5">
      <c r="B84" s="191"/>
      <c r="C84" s="179"/>
      <c r="D84" s="192"/>
      <c r="E84" s="192"/>
    </row>
    <row r="85" spans="2:5">
      <c r="B85" s="191"/>
      <c r="C85" s="179"/>
      <c r="D85" s="192"/>
      <c r="E85" s="192"/>
    </row>
    <row r="86" spans="2:5">
      <c r="B86" s="191"/>
      <c r="C86" s="179"/>
      <c r="D86" s="192"/>
      <c r="E86" s="192"/>
    </row>
    <row r="87" spans="2:5">
      <c r="B87" s="191"/>
      <c r="C87" s="179"/>
      <c r="D87" s="192"/>
      <c r="E87" s="192"/>
    </row>
    <row r="88" spans="2:5">
      <c r="B88" s="191"/>
      <c r="C88" s="179"/>
      <c r="D88" s="192"/>
      <c r="E88" s="192"/>
    </row>
    <row r="89" spans="2:5">
      <c r="B89" s="191"/>
      <c r="C89" s="179"/>
      <c r="D89" s="192"/>
      <c r="E89" s="192"/>
    </row>
    <row r="90" spans="2:5">
      <c r="B90" s="191"/>
      <c r="C90" s="179"/>
      <c r="D90" s="192"/>
      <c r="E90" s="192"/>
    </row>
    <row r="91" spans="2:5">
      <c r="B91" s="191"/>
      <c r="C91" s="179"/>
      <c r="D91" s="192"/>
      <c r="E91" s="192"/>
    </row>
    <row r="92" spans="2:5">
      <c r="B92" s="191"/>
      <c r="C92" s="179"/>
      <c r="D92" s="192"/>
      <c r="E92" s="192"/>
    </row>
    <row r="93" spans="2:5">
      <c r="B93" s="191"/>
      <c r="C93" s="179"/>
      <c r="D93" s="192"/>
      <c r="E93" s="192"/>
    </row>
    <row r="94" spans="2:5">
      <c r="B94" s="194"/>
      <c r="C94" s="179"/>
      <c r="D94" s="179"/>
      <c r="E94" s="179"/>
    </row>
    <row r="95" spans="2:5">
      <c r="B95" s="191"/>
      <c r="C95" s="179"/>
      <c r="D95" s="192"/>
      <c r="E95" s="192"/>
    </row>
    <row r="96" spans="2:5">
      <c r="B96" s="191"/>
      <c r="C96" s="179"/>
      <c r="D96" s="192"/>
      <c r="E96" s="192"/>
    </row>
    <row r="97" spans="2:5" ht="16.5">
      <c r="B97" s="190"/>
      <c r="C97" s="179"/>
      <c r="D97" s="192"/>
      <c r="E97" s="192"/>
    </row>
    <row r="98" spans="2:5" ht="16.5">
      <c r="B98" s="190"/>
      <c r="C98" s="179"/>
      <c r="D98" s="192"/>
      <c r="E98" s="192"/>
    </row>
    <row r="99" spans="2:5">
      <c r="B99" s="191"/>
      <c r="C99" s="179"/>
      <c r="D99" s="192"/>
      <c r="E99" s="192"/>
    </row>
    <row r="100" spans="2:5">
      <c r="B100" s="191"/>
      <c r="C100" s="179"/>
      <c r="D100" s="192"/>
      <c r="E100" s="192"/>
    </row>
    <row r="101" spans="2:5">
      <c r="B101" s="191"/>
      <c r="C101" s="179"/>
      <c r="D101" s="192"/>
      <c r="E101" s="192"/>
    </row>
    <row r="102" spans="2:5">
      <c r="B102" s="191"/>
      <c r="C102" s="179"/>
      <c r="D102" s="192"/>
      <c r="E102" s="192"/>
    </row>
    <row r="103" spans="2:5">
      <c r="B103" s="191"/>
      <c r="C103" s="179"/>
      <c r="D103" s="192"/>
      <c r="E103" s="192"/>
    </row>
    <row r="104" spans="2:5">
      <c r="B104" s="191"/>
      <c r="C104" s="179"/>
      <c r="D104" s="192"/>
      <c r="E104" s="192"/>
    </row>
    <row r="105" spans="2:5">
      <c r="B105" s="191"/>
      <c r="C105" s="179"/>
      <c r="D105" s="192"/>
      <c r="E105" s="192"/>
    </row>
    <row r="106" spans="2:5">
      <c r="B106" s="191"/>
      <c r="C106" s="179"/>
      <c r="D106" s="192"/>
      <c r="E106" s="192"/>
    </row>
    <row r="107" spans="2:5">
      <c r="B107" s="191"/>
      <c r="C107" s="179"/>
      <c r="D107" s="192"/>
      <c r="E107" s="192"/>
    </row>
    <row r="108" spans="2:5">
      <c r="B108" s="191"/>
      <c r="C108" s="179"/>
      <c r="D108" s="192"/>
      <c r="E108" s="192"/>
    </row>
    <row r="109" spans="2:5">
      <c r="B109" s="191"/>
      <c r="C109" s="179"/>
      <c r="D109" s="192"/>
      <c r="E109" s="192"/>
    </row>
    <row r="110" spans="2:5">
      <c r="B110" s="191"/>
      <c r="C110" s="179"/>
      <c r="D110" s="192"/>
      <c r="E110" s="192"/>
    </row>
    <row r="111" spans="2:5">
      <c r="B111" s="191"/>
      <c r="C111" s="179"/>
      <c r="D111" s="192"/>
      <c r="E111" s="192"/>
    </row>
    <row r="112" spans="2:5">
      <c r="B112" s="191"/>
      <c r="C112" s="179"/>
      <c r="D112" s="192"/>
      <c r="E112" s="192"/>
    </row>
    <row r="113" spans="2:5">
      <c r="B113" s="191"/>
      <c r="C113" s="179"/>
      <c r="D113" s="192"/>
      <c r="E113" s="192"/>
    </row>
    <row r="114" spans="2:5">
      <c r="B114" s="191"/>
      <c r="C114" s="179"/>
      <c r="D114" s="192"/>
      <c r="E114" s="192"/>
    </row>
    <row r="115" spans="2:5">
      <c r="B115" s="191"/>
      <c r="C115" s="179"/>
      <c r="D115" s="192"/>
      <c r="E115" s="192"/>
    </row>
    <row r="116" spans="2:5">
      <c r="B116" s="191"/>
      <c r="C116" s="179"/>
      <c r="D116" s="192"/>
      <c r="E116" s="192"/>
    </row>
    <row r="117" spans="2:5">
      <c r="B117" s="191"/>
      <c r="C117" s="179"/>
      <c r="D117" s="192"/>
      <c r="E117" s="192"/>
    </row>
    <row r="118" spans="2:5">
      <c r="B118" s="191"/>
      <c r="C118" s="179"/>
      <c r="D118" s="179"/>
      <c r="E118" s="179"/>
    </row>
    <row r="119" spans="2:5">
      <c r="B119" s="191"/>
      <c r="C119" s="179"/>
      <c r="D119" s="179"/>
      <c r="E119" s="179"/>
    </row>
    <row r="120" spans="2:5" ht="16.5">
      <c r="B120" s="190"/>
      <c r="C120" s="179"/>
      <c r="D120" s="192"/>
      <c r="E120" s="192"/>
    </row>
    <row r="121" spans="2:5" ht="16.5">
      <c r="B121" s="190"/>
      <c r="C121" s="179"/>
      <c r="D121" s="192"/>
      <c r="E121" s="192"/>
    </row>
    <row r="122" spans="2:5" ht="16.5">
      <c r="B122" s="190"/>
      <c r="C122" s="179"/>
      <c r="D122" s="192"/>
      <c r="E122" s="192"/>
    </row>
    <row r="123" spans="2:5">
      <c r="B123" s="191"/>
      <c r="C123" s="179"/>
      <c r="D123" s="192"/>
      <c r="E123" s="192"/>
    </row>
    <row r="124" spans="2:5">
      <c r="B124" s="191"/>
      <c r="C124" s="179"/>
      <c r="D124" s="192"/>
      <c r="E124" s="192"/>
    </row>
    <row r="125" spans="2:5">
      <c r="B125" s="191"/>
      <c r="C125" s="179"/>
      <c r="D125" s="192"/>
      <c r="E125" s="192"/>
    </row>
    <row r="126" spans="2:5">
      <c r="B126" s="191"/>
      <c r="C126" s="179"/>
      <c r="D126" s="192"/>
      <c r="E126" s="192"/>
    </row>
    <row r="127" spans="2:5">
      <c r="B127" s="191"/>
      <c r="C127" s="179"/>
      <c r="D127" s="192"/>
      <c r="E127" s="192"/>
    </row>
    <row r="128" spans="2:5">
      <c r="B128" s="191"/>
      <c r="C128" s="179"/>
      <c r="D128" s="192"/>
      <c r="E128" s="192"/>
    </row>
    <row r="129" spans="2:5">
      <c r="B129" s="191"/>
      <c r="C129" s="179"/>
      <c r="D129" s="192"/>
      <c r="E129" s="192"/>
    </row>
    <row r="130" spans="2:5">
      <c r="B130" s="191"/>
      <c r="C130" s="179"/>
      <c r="D130" s="192"/>
      <c r="E130" s="192"/>
    </row>
    <row r="131" spans="2:5">
      <c r="B131" s="191"/>
      <c r="C131" s="179"/>
      <c r="D131" s="192"/>
      <c r="E131" s="192"/>
    </row>
    <row r="132" spans="2:5">
      <c r="B132" s="191"/>
      <c r="C132" s="179"/>
      <c r="D132" s="192"/>
      <c r="E132" s="192"/>
    </row>
    <row r="133" spans="2:5">
      <c r="B133" s="191"/>
      <c r="C133" s="179"/>
      <c r="D133" s="192"/>
      <c r="E133" s="192"/>
    </row>
    <row r="134" spans="2:5">
      <c r="B134" s="191"/>
      <c r="C134" s="179"/>
      <c r="D134" s="192"/>
      <c r="E134" s="192"/>
    </row>
    <row r="135" spans="2:5">
      <c r="B135" s="191"/>
      <c r="C135" s="179"/>
      <c r="D135" s="192"/>
      <c r="E135" s="192"/>
    </row>
    <row r="136" spans="2:5">
      <c r="B136" s="191"/>
      <c r="C136" s="179"/>
      <c r="D136" s="192"/>
      <c r="E136" s="192"/>
    </row>
    <row r="137" spans="2:5">
      <c r="B137" s="191"/>
      <c r="C137" s="179"/>
      <c r="D137" s="192"/>
      <c r="E137" s="192"/>
    </row>
    <row r="138" spans="2:5">
      <c r="B138" s="191"/>
      <c r="C138" s="179"/>
      <c r="D138" s="192"/>
      <c r="E138" s="192"/>
    </row>
    <row r="139" spans="2:5">
      <c r="B139" s="191"/>
      <c r="C139" s="179"/>
      <c r="D139" s="192"/>
      <c r="E139" s="192"/>
    </row>
    <row r="140" spans="2:5">
      <c r="B140" s="191"/>
      <c r="C140" s="179"/>
      <c r="D140" s="192"/>
      <c r="E140" s="192"/>
    </row>
    <row r="141" spans="2:5">
      <c r="B141" s="191"/>
      <c r="C141" s="179"/>
      <c r="D141" s="192"/>
      <c r="E141" s="192"/>
    </row>
    <row r="142" spans="2:5">
      <c r="B142" s="191"/>
      <c r="C142" s="179"/>
      <c r="D142" s="179"/>
      <c r="E142" s="179"/>
    </row>
    <row r="143" spans="2:5">
      <c r="B143" s="191"/>
      <c r="C143" s="179"/>
      <c r="D143" s="179"/>
      <c r="E143" s="179"/>
    </row>
    <row r="144" spans="2:5">
      <c r="B144" s="191"/>
      <c r="C144" s="179"/>
      <c r="D144" s="192"/>
      <c r="E144" s="192"/>
    </row>
    <row r="145" spans="2:5" ht="16.5">
      <c r="B145" s="190"/>
      <c r="C145" s="179"/>
      <c r="D145" s="192"/>
      <c r="E145" s="192"/>
    </row>
    <row r="146" spans="2:5" ht="16.5">
      <c r="B146" s="190"/>
      <c r="C146" s="179"/>
      <c r="D146" s="192"/>
      <c r="E146" s="192"/>
    </row>
    <row r="147" spans="2:5">
      <c r="B147" s="191"/>
      <c r="C147" s="179"/>
      <c r="D147" s="192"/>
      <c r="E147" s="192"/>
    </row>
    <row r="148" spans="2:5">
      <c r="B148" s="191"/>
      <c r="C148" s="179"/>
      <c r="D148" s="192"/>
      <c r="E148" s="192"/>
    </row>
    <row r="149" spans="2:5">
      <c r="B149" s="191"/>
      <c r="C149" s="179"/>
      <c r="D149" s="192"/>
      <c r="E149" s="192"/>
    </row>
    <row r="150" spans="2:5">
      <c r="B150" s="191"/>
      <c r="C150" s="179"/>
      <c r="D150" s="192"/>
      <c r="E150" s="192"/>
    </row>
    <row r="151" spans="2:5">
      <c r="B151" s="191"/>
      <c r="C151" s="179"/>
      <c r="D151" s="192"/>
      <c r="E151" s="192"/>
    </row>
    <row r="152" spans="2:5" ht="16.5">
      <c r="B152" s="196"/>
      <c r="C152" s="179"/>
      <c r="D152" s="192"/>
      <c r="E152" s="192"/>
    </row>
    <row r="153" spans="2:5">
      <c r="B153" s="191"/>
      <c r="C153" s="179"/>
      <c r="D153" s="179"/>
      <c r="E153" s="179"/>
    </row>
    <row r="154" spans="2:5" ht="16.5">
      <c r="B154" s="191"/>
      <c r="C154" s="179"/>
      <c r="D154" s="189"/>
      <c r="E154" s="189"/>
    </row>
    <row r="155" spans="2:5" ht="16.5">
      <c r="B155" s="190"/>
      <c r="C155" s="179"/>
      <c r="D155" s="189"/>
      <c r="E155" s="189"/>
    </row>
    <row r="156" spans="2:5" ht="16.5">
      <c r="B156" s="190"/>
      <c r="C156" s="179"/>
      <c r="D156" s="189"/>
      <c r="E156" s="189"/>
    </row>
    <row r="157" spans="2:5">
      <c r="B157" s="191"/>
      <c r="C157" s="179"/>
      <c r="D157" s="192"/>
      <c r="E157" s="192"/>
    </row>
    <row r="158" spans="2:5">
      <c r="B158" s="191"/>
      <c r="C158" s="179"/>
      <c r="D158" s="192"/>
      <c r="E158" s="192"/>
    </row>
    <row r="159" spans="2:5">
      <c r="B159" s="191"/>
      <c r="C159" s="179"/>
      <c r="D159" s="192"/>
      <c r="E159" s="192"/>
    </row>
    <row r="160" spans="2:5" ht="16.5">
      <c r="B160" s="191"/>
      <c r="C160" s="179"/>
      <c r="D160" s="189"/>
      <c r="E160" s="189"/>
    </row>
    <row r="161" spans="2:5">
      <c r="B161" s="191"/>
      <c r="C161" s="179"/>
      <c r="D161" s="192"/>
      <c r="E161" s="192"/>
    </row>
    <row r="162" spans="2:5">
      <c r="B162" s="191"/>
      <c r="C162" s="179"/>
      <c r="D162" s="192"/>
      <c r="E162" s="192"/>
    </row>
    <row r="163" spans="2:5">
      <c r="B163" s="191"/>
      <c r="C163" s="179"/>
      <c r="D163" s="192"/>
      <c r="E163" s="192"/>
    </row>
    <row r="164" spans="2:5">
      <c r="B164" s="191"/>
      <c r="C164" s="179"/>
      <c r="D164" s="192"/>
      <c r="E164" s="192"/>
    </row>
    <row r="165" spans="2:5">
      <c r="B165" s="191"/>
      <c r="C165" s="179"/>
      <c r="D165" s="192"/>
      <c r="E165" s="192"/>
    </row>
    <row r="166" spans="2:5">
      <c r="B166" s="191"/>
      <c r="C166" s="179"/>
      <c r="D166" s="192"/>
      <c r="E166" s="192"/>
    </row>
    <row r="167" spans="2:5">
      <c r="B167" s="191"/>
      <c r="C167" s="179"/>
      <c r="D167" s="192"/>
      <c r="E167" s="192"/>
    </row>
    <row r="168" spans="2:5">
      <c r="B168" s="191"/>
      <c r="C168" s="179"/>
      <c r="D168" s="192"/>
      <c r="E168" s="192"/>
    </row>
    <row r="169" spans="2:5">
      <c r="B169" s="191"/>
      <c r="C169" s="179"/>
      <c r="D169" s="192"/>
      <c r="E169" s="192"/>
    </row>
    <row r="170" spans="2:5">
      <c r="B170" s="183"/>
      <c r="C170" s="179"/>
      <c r="D170" s="177"/>
      <c r="E170" s="177"/>
    </row>
    <row r="171" spans="2:5">
      <c r="B171" s="191"/>
      <c r="C171" s="179"/>
      <c r="D171" s="179"/>
      <c r="E171" s="179"/>
    </row>
    <row r="172" spans="2:5">
      <c r="B172" s="191"/>
      <c r="C172" s="179"/>
      <c r="D172" s="192"/>
      <c r="E172" s="192"/>
    </row>
    <row r="173" spans="2:5">
      <c r="B173" s="191"/>
      <c r="C173" s="179"/>
      <c r="D173" s="192"/>
      <c r="E173" s="192"/>
    </row>
    <row r="174" spans="2:5">
      <c r="B174" s="191"/>
      <c r="C174" s="179"/>
      <c r="D174" s="179"/>
      <c r="E174" s="179"/>
    </row>
    <row r="175" spans="2:5" ht="16.5">
      <c r="B175" s="190"/>
      <c r="C175" s="179"/>
      <c r="D175" s="192"/>
      <c r="E175" s="192"/>
    </row>
    <row r="176" spans="2:5" ht="16.5">
      <c r="B176" s="190"/>
      <c r="C176" s="179"/>
      <c r="D176" s="192"/>
      <c r="E176" s="192"/>
    </row>
    <row r="177" spans="2:5">
      <c r="B177" s="191"/>
      <c r="C177" s="179"/>
      <c r="D177" s="192"/>
      <c r="E177" s="192"/>
    </row>
    <row r="178" spans="2:5">
      <c r="B178" s="191"/>
      <c r="C178" s="179"/>
      <c r="D178" s="192"/>
      <c r="E178" s="192"/>
    </row>
    <row r="179" spans="2:5">
      <c r="B179" s="191"/>
      <c r="C179" s="179"/>
      <c r="D179" s="179"/>
      <c r="E179" s="179"/>
    </row>
    <row r="180" spans="2:5">
      <c r="B180" s="191"/>
      <c r="C180" s="179"/>
      <c r="D180" s="192"/>
      <c r="E180" s="192"/>
    </row>
    <row r="181" spans="2:5">
      <c r="B181" s="191"/>
      <c r="C181" s="179"/>
      <c r="D181" s="192"/>
      <c r="E181" s="192"/>
    </row>
    <row r="182" spans="2:5">
      <c r="B182" s="191"/>
      <c r="C182" s="179"/>
      <c r="D182" s="192"/>
      <c r="E182" s="192"/>
    </row>
    <row r="183" spans="2:5">
      <c r="B183" s="191"/>
      <c r="C183" s="179"/>
      <c r="D183" s="192"/>
      <c r="E183" s="192"/>
    </row>
    <row r="184" spans="2:5">
      <c r="B184" s="191"/>
      <c r="C184" s="179"/>
      <c r="D184" s="192"/>
      <c r="E184" s="192"/>
    </row>
    <row r="185" spans="2:5">
      <c r="B185" s="191"/>
      <c r="C185" s="179"/>
      <c r="D185" s="192"/>
      <c r="E185" s="192"/>
    </row>
    <row r="186" spans="2:5">
      <c r="B186" s="191"/>
      <c r="C186" s="179"/>
      <c r="D186" s="192"/>
      <c r="E186" s="192"/>
    </row>
    <row r="187" spans="2:5">
      <c r="B187" s="191"/>
      <c r="C187" s="179"/>
      <c r="D187" s="192"/>
      <c r="E187" s="192"/>
    </row>
    <row r="188" spans="2:5">
      <c r="B188" s="191"/>
      <c r="C188" s="179"/>
      <c r="D188" s="192"/>
      <c r="E188" s="192"/>
    </row>
    <row r="189" spans="2:5">
      <c r="B189" s="191"/>
      <c r="C189" s="192"/>
      <c r="D189" s="192"/>
      <c r="E189" s="192"/>
    </row>
    <row r="190" spans="2:5">
      <c r="B190" s="191"/>
      <c r="C190" s="192"/>
      <c r="D190" s="192"/>
      <c r="E190" s="192"/>
    </row>
    <row r="191" spans="2:5">
      <c r="B191" s="191"/>
      <c r="C191" s="179"/>
      <c r="D191" s="192"/>
      <c r="E191" s="192"/>
    </row>
    <row r="192" spans="2:5" ht="16.5">
      <c r="B192" s="190"/>
      <c r="C192" s="179"/>
      <c r="D192" s="189"/>
      <c r="E192" s="189"/>
    </row>
    <row r="193" spans="2:5" ht="16.5">
      <c r="B193" s="190"/>
      <c r="C193" s="179"/>
      <c r="D193" s="189"/>
      <c r="E193" s="189"/>
    </row>
    <row r="194" spans="2:5">
      <c r="B194" s="191"/>
      <c r="C194" s="179"/>
      <c r="D194" s="192"/>
      <c r="E194" s="192"/>
    </row>
    <row r="195" spans="2:5" ht="16.5">
      <c r="B195" s="191"/>
      <c r="C195" s="179"/>
      <c r="D195" s="189"/>
      <c r="E195" s="189"/>
    </row>
    <row r="196" spans="2:5">
      <c r="B196" s="191"/>
      <c r="C196" s="179"/>
      <c r="D196" s="192"/>
      <c r="E196" s="192"/>
    </row>
    <row r="197" spans="2:5">
      <c r="B197" s="191"/>
      <c r="C197" s="179"/>
      <c r="D197" s="192"/>
      <c r="E197" s="192"/>
    </row>
    <row r="198" spans="2:5">
      <c r="B198" s="191"/>
      <c r="C198" s="179"/>
      <c r="D198" s="192"/>
      <c r="E198" s="192"/>
    </row>
    <row r="199" spans="2:5">
      <c r="B199" s="191"/>
      <c r="C199" s="179"/>
      <c r="D199" s="192"/>
      <c r="E199" s="192"/>
    </row>
    <row r="200" spans="2:5">
      <c r="B200" s="191"/>
      <c r="C200" s="179"/>
      <c r="D200" s="192"/>
      <c r="E200" s="192"/>
    </row>
    <row r="201" spans="2:5">
      <c r="B201" s="191"/>
      <c r="C201" s="179"/>
      <c r="D201" s="192"/>
      <c r="E201" s="192"/>
    </row>
    <row r="202" spans="2:5">
      <c r="B202" s="60"/>
      <c r="C202" s="179"/>
      <c r="D202" s="192"/>
      <c r="E202" s="192"/>
    </row>
    <row r="203" spans="2:5">
      <c r="B203" s="60"/>
      <c r="C203" s="179"/>
      <c r="D203" s="179"/>
      <c r="E203" s="179"/>
    </row>
    <row r="204" spans="2:5">
      <c r="B204" s="60"/>
      <c r="C204" s="60"/>
      <c r="D204" s="60"/>
      <c r="E204" s="60"/>
    </row>
    <row r="205" spans="2:5" ht="16.5">
      <c r="B205" s="185"/>
      <c r="C205" s="60"/>
      <c r="D205" s="60"/>
      <c r="E205" s="60"/>
    </row>
    <row r="206" spans="2:5" ht="16.5">
      <c r="B206" s="185"/>
      <c r="C206" s="60"/>
      <c r="D206" s="60"/>
      <c r="E206" s="60"/>
    </row>
    <row r="207" spans="2:5">
      <c r="B207" s="60"/>
      <c r="C207" s="197"/>
      <c r="D207" s="60"/>
      <c r="E207" s="60"/>
    </row>
    <row r="208" spans="2:5">
      <c r="B208" s="60"/>
      <c r="C208" s="197"/>
      <c r="D208" s="60"/>
      <c r="E208" s="60"/>
    </row>
    <row r="209" spans="2:5">
      <c r="B209" s="60"/>
      <c r="C209" s="197"/>
      <c r="D209" s="60"/>
      <c r="E209" s="60"/>
    </row>
    <row r="210" spans="2:5">
      <c r="B210" s="60"/>
      <c r="C210" s="197"/>
      <c r="D210" s="60"/>
      <c r="E210" s="60"/>
    </row>
    <row r="211" spans="2:5">
      <c r="B211" s="60"/>
      <c r="C211" s="198"/>
      <c r="D211" s="60"/>
      <c r="E211" s="60"/>
    </row>
    <row r="212" spans="2:5">
      <c r="B212" s="60"/>
      <c r="C212" s="60"/>
      <c r="D212" s="60"/>
      <c r="E212" s="60"/>
    </row>
    <row r="213" spans="2:5" ht="16.5">
      <c r="B213" s="185"/>
      <c r="C213" s="60"/>
      <c r="D213" s="60"/>
      <c r="E213" s="60"/>
    </row>
    <row r="214" spans="2:5">
      <c r="B214" s="191"/>
      <c r="C214" s="199"/>
      <c r="D214" s="60"/>
      <c r="E214" s="60"/>
    </row>
    <row r="215" spans="2:5">
      <c r="B215" s="191"/>
      <c r="C215" s="199"/>
      <c r="D215" s="60"/>
      <c r="E215" s="60"/>
    </row>
    <row r="216" spans="2:5">
      <c r="B216" s="191"/>
      <c r="C216" s="199"/>
      <c r="D216" s="60"/>
      <c r="E216" s="60"/>
    </row>
    <row r="217" spans="2:5">
      <c r="B217" s="60"/>
      <c r="C217" s="200"/>
      <c r="D217" s="60"/>
      <c r="E217" s="60"/>
    </row>
    <row r="218" spans="2:5">
      <c r="B218" s="60"/>
      <c r="C218" s="60"/>
      <c r="D218" s="60"/>
      <c r="E218" s="60"/>
    </row>
    <row r="219" spans="2:5" ht="16.5">
      <c r="B219" s="190"/>
      <c r="C219" s="60"/>
      <c r="D219" s="60"/>
      <c r="E219" s="60"/>
    </row>
    <row r="220" spans="2:5">
      <c r="B220" s="191"/>
      <c r="C220" s="201"/>
      <c r="D220" s="60"/>
      <c r="E220" s="60"/>
    </row>
    <row r="221" spans="2:5">
      <c r="B221" s="191"/>
      <c r="C221" s="201"/>
      <c r="D221" s="60"/>
      <c r="E221" s="60"/>
    </row>
    <row r="222" spans="2:5">
      <c r="B222" s="191"/>
      <c r="C222" s="201"/>
      <c r="D222" s="60"/>
      <c r="E222" s="60"/>
    </row>
    <row r="223" spans="2:5">
      <c r="B223" s="60"/>
      <c r="C223" s="200"/>
      <c r="D223" s="60"/>
      <c r="E223" s="60"/>
    </row>
    <row r="224" spans="2:5">
      <c r="B224" s="60"/>
      <c r="C224" s="60"/>
      <c r="D224" s="60"/>
      <c r="E224" s="60"/>
    </row>
    <row r="225" spans="2:5" ht="16.5">
      <c r="B225" s="190"/>
      <c r="C225" s="60"/>
      <c r="D225" s="60"/>
      <c r="E225" s="60"/>
    </row>
    <row r="226" spans="2:5">
      <c r="B226" s="191"/>
      <c r="C226" s="198"/>
      <c r="D226" s="60"/>
      <c r="E226" s="60"/>
    </row>
    <row r="227" spans="2:5">
      <c r="B227" s="191"/>
      <c r="C227" s="198"/>
      <c r="D227" s="60"/>
      <c r="E227" s="60"/>
    </row>
    <row r="228" spans="2:5">
      <c r="B228" s="191"/>
      <c r="C228" s="198"/>
      <c r="D228" s="60"/>
      <c r="E228" s="60"/>
    </row>
    <row r="229" spans="2:5">
      <c r="B229" s="60"/>
      <c r="C229" s="200"/>
      <c r="D229" s="197"/>
      <c r="E229" s="197"/>
    </row>
    <row r="230" spans="2:5">
      <c r="B230" s="60"/>
      <c r="C230" s="200"/>
      <c r="D230" s="197"/>
      <c r="E230" s="197"/>
    </row>
    <row r="231" spans="2:5" ht="16.5">
      <c r="B231" s="190"/>
      <c r="C231" s="200"/>
      <c r="D231" s="197"/>
      <c r="E231" s="197"/>
    </row>
    <row r="232" spans="2:5">
      <c r="B232" s="60"/>
      <c r="C232" s="198"/>
      <c r="D232" s="197"/>
      <c r="E232" s="197"/>
    </row>
    <row r="233" spans="2:5">
      <c r="B233" s="191"/>
      <c r="C233" s="198"/>
      <c r="D233" s="197"/>
      <c r="E233" s="197"/>
    </row>
    <row r="234" spans="2:5">
      <c r="B234" s="60"/>
      <c r="C234" s="198"/>
      <c r="D234" s="60"/>
      <c r="E234" s="60"/>
    </row>
    <row r="235" spans="2:5" ht="16.5">
      <c r="B235" s="185"/>
      <c r="C235" s="198"/>
      <c r="D235" s="60"/>
      <c r="E235" s="60"/>
    </row>
    <row r="236" spans="2:5">
      <c r="B236" s="60"/>
      <c r="C236" s="198"/>
      <c r="D236" s="60"/>
      <c r="E236" s="60"/>
    </row>
    <row r="237" spans="2:5">
      <c r="B237" s="60"/>
      <c r="C237" s="198"/>
      <c r="D237" s="60"/>
      <c r="E237" s="60"/>
    </row>
    <row r="238" spans="2:5">
      <c r="B238" s="60"/>
      <c r="C238" s="198"/>
      <c r="D238" s="200"/>
      <c r="E238" s="200"/>
    </row>
    <row r="239" spans="2:5">
      <c r="B239" s="60"/>
      <c r="C239" s="198"/>
      <c r="D239" s="60"/>
      <c r="E239" s="60"/>
    </row>
    <row r="240" spans="2:5" ht="16.5">
      <c r="B240" s="190"/>
      <c r="C240" s="60"/>
      <c r="D240" s="60"/>
      <c r="E240" s="60"/>
    </row>
    <row r="241" spans="2:5">
      <c r="B241" s="60"/>
      <c r="C241" s="198"/>
      <c r="D241" s="60"/>
      <c r="E241" s="60"/>
    </row>
    <row r="242" spans="2:5">
      <c r="B242" s="60"/>
      <c r="C242" s="60"/>
      <c r="D242" s="60"/>
      <c r="E242" s="60"/>
    </row>
    <row r="243" spans="2:5">
      <c r="B243" s="60"/>
      <c r="C243" s="198"/>
      <c r="D243" s="60"/>
      <c r="E243" s="60"/>
    </row>
    <row r="244" spans="2:5">
      <c r="B244" s="60"/>
      <c r="C244" s="60"/>
      <c r="D244" s="60"/>
      <c r="E244" s="60"/>
    </row>
    <row r="245" spans="2:5">
      <c r="B245" s="60"/>
      <c r="C245" s="198"/>
      <c r="D245" s="60"/>
      <c r="E245" s="60"/>
    </row>
    <row r="246" spans="2:5">
      <c r="B246" s="60"/>
      <c r="C246" s="60"/>
      <c r="D246" s="60"/>
      <c r="E246" s="60"/>
    </row>
    <row r="247" spans="2:5">
      <c r="B247" s="60"/>
      <c r="C247" s="198"/>
      <c r="D247" s="60"/>
      <c r="E247" s="60"/>
    </row>
    <row r="248" spans="2:5">
      <c r="B248" s="60"/>
      <c r="C248" s="60"/>
      <c r="D248" s="60"/>
      <c r="E248" s="60"/>
    </row>
    <row r="249" spans="2:5">
      <c r="B249" s="60"/>
      <c r="C249" s="198"/>
      <c r="D249" s="60"/>
      <c r="E249" s="60"/>
    </row>
    <row r="250" spans="2:5">
      <c r="B250" s="60"/>
      <c r="C250" s="60"/>
      <c r="D250" s="60"/>
      <c r="E250" s="60"/>
    </row>
    <row r="251" spans="2:5">
      <c r="B251" s="191"/>
      <c r="C251" s="198"/>
      <c r="D251" s="60"/>
      <c r="E251" s="60"/>
    </row>
    <row r="252" spans="2:5">
      <c r="B252" s="191"/>
      <c r="C252" s="198"/>
      <c r="D252" s="60"/>
      <c r="E252" s="60"/>
    </row>
    <row r="253" spans="2:5">
      <c r="B253" s="191"/>
      <c r="C253" s="198"/>
      <c r="D253" s="60"/>
      <c r="E253" s="60"/>
    </row>
    <row r="254" spans="2:5">
      <c r="B254" s="191"/>
      <c r="C254" s="198"/>
      <c r="D254" s="60"/>
      <c r="E254" s="60"/>
    </row>
    <row r="255" spans="2:5" ht="16.5">
      <c r="B255" s="60"/>
      <c r="C255" s="202"/>
      <c r="D255" s="60"/>
      <c r="E255" s="60"/>
    </row>
    <row r="256" spans="2:5">
      <c r="B256" s="60"/>
      <c r="C256" s="60"/>
      <c r="D256" s="60"/>
      <c r="E256" s="60"/>
    </row>
    <row r="257" spans="2:5">
      <c r="B257" s="60"/>
      <c r="C257" s="60"/>
      <c r="D257" s="60"/>
      <c r="E257" s="60"/>
    </row>
    <row r="258" spans="2:5">
      <c r="B258" s="60"/>
      <c r="C258" s="60"/>
      <c r="D258" s="60"/>
      <c r="E258" s="60"/>
    </row>
    <row r="259" spans="2:5">
      <c r="B259" s="60"/>
      <c r="C259" s="60"/>
      <c r="D259" s="60"/>
      <c r="E259" s="60"/>
    </row>
    <row r="260" spans="2:5">
      <c r="B260" s="60"/>
      <c r="C260" s="60"/>
      <c r="D260" s="60"/>
      <c r="E260" s="60"/>
    </row>
    <row r="261" spans="2:5">
      <c r="B261" s="60"/>
      <c r="C261" s="60"/>
      <c r="D261" s="60"/>
      <c r="E261" s="60"/>
    </row>
    <row r="262" spans="2:5">
      <c r="B262" s="60"/>
      <c r="C262" s="60"/>
      <c r="D262" s="60"/>
      <c r="E262" s="60"/>
    </row>
    <row r="263" spans="2:5">
      <c r="B263" s="60"/>
      <c r="C263" s="60"/>
      <c r="D263" s="60"/>
      <c r="E263" s="60"/>
    </row>
    <row r="264" spans="2:5">
      <c r="B264" s="60"/>
      <c r="C264" s="60"/>
      <c r="D264" s="60"/>
      <c r="E264" s="60"/>
    </row>
    <row r="265" spans="2:5">
      <c r="B265" s="60"/>
      <c r="C265" s="60"/>
      <c r="D265" s="60"/>
      <c r="E265" s="60"/>
    </row>
    <row r="266" spans="2:5">
      <c r="B266" s="60"/>
      <c r="C266" s="60"/>
      <c r="D266" s="60"/>
      <c r="E266" s="60"/>
    </row>
    <row r="267" spans="2:5">
      <c r="B267" s="60"/>
      <c r="C267" s="60"/>
      <c r="D267" s="60"/>
      <c r="E267" s="60"/>
    </row>
    <row r="268" spans="2:5">
      <c r="B268" s="60"/>
      <c r="C268" s="60"/>
      <c r="D268" s="60"/>
      <c r="E268" s="60"/>
    </row>
    <row r="269" spans="2:5">
      <c r="B269" s="60"/>
      <c r="C269" s="60"/>
      <c r="D269" s="60"/>
      <c r="E269" s="60"/>
    </row>
    <row r="270" spans="2:5">
      <c r="B270" s="60"/>
      <c r="C270" s="60"/>
      <c r="D270" s="60"/>
      <c r="E270" s="60"/>
    </row>
    <row r="271" spans="2:5">
      <c r="B271" s="60"/>
      <c r="C271" s="60"/>
      <c r="D271" s="60"/>
      <c r="E271" s="60"/>
    </row>
    <row r="272" spans="2:5">
      <c r="B272" s="60"/>
      <c r="C272" s="60"/>
      <c r="D272" s="60"/>
      <c r="E272" s="60"/>
    </row>
    <row r="273" spans="2:5">
      <c r="B273" s="60"/>
      <c r="C273" s="60"/>
      <c r="D273" s="60"/>
      <c r="E273" s="60"/>
    </row>
    <row r="274" spans="2:5">
      <c r="B274" s="60"/>
      <c r="C274" s="60"/>
      <c r="D274" s="60"/>
      <c r="E274" s="60"/>
    </row>
    <row r="275" spans="2:5">
      <c r="B275" s="60"/>
      <c r="C275" s="60"/>
      <c r="D275" s="60"/>
      <c r="E275" s="60"/>
    </row>
    <row r="276" spans="2:5">
      <c r="B276" s="60"/>
      <c r="C276" s="60"/>
      <c r="D276" s="60"/>
      <c r="E276" s="60"/>
    </row>
    <row r="277" spans="2:5">
      <c r="B277" s="60"/>
      <c r="C277" s="60"/>
      <c r="D277" s="60"/>
      <c r="E277" s="60"/>
    </row>
    <row r="278" spans="2:5">
      <c r="B278" s="60"/>
      <c r="C278" s="60"/>
      <c r="D278" s="60"/>
      <c r="E278" s="60"/>
    </row>
    <row r="279" spans="2:5">
      <c r="B279" s="60"/>
      <c r="C279" s="60"/>
      <c r="D279" s="60"/>
      <c r="E279" s="60"/>
    </row>
    <row r="280" spans="2:5">
      <c r="B280" s="60"/>
      <c r="C280" s="60"/>
      <c r="D280" s="60"/>
      <c r="E280" s="60"/>
    </row>
    <row r="281" spans="2:5">
      <c r="B281" s="60"/>
      <c r="C281" s="60"/>
      <c r="D281" s="60"/>
      <c r="E281" s="60"/>
    </row>
    <row r="282" spans="2:5">
      <c r="B282" s="60"/>
      <c r="C282" s="60"/>
      <c r="D282" s="60"/>
      <c r="E282" s="60"/>
    </row>
    <row r="283" spans="2:5">
      <c r="B283" s="60"/>
      <c r="C283" s="60"/>
      <c r="D283" s="60"/>
      <c r="E283" s="60"/>
    </row>
    <row r="284" spans="2:5">
      <c r="B284" s="60"/>
      <c r="C284" s="60"/>
      <c r="D284" s="60"/>
      <c r="E284" s="60"/>
    </row>
    <row r="285" spans="2:5">
      <c r="B285" s="60"/>
      <c r="C285" s="60"/>
      <c r="D285" s="60"/>
      <c r="E285" s="60"/>
    </row>
    <row r="286" spans="2:5">
      <c r="B286" s="60"/>
      <c r="C286" s="60"/>
      <c r="D286" s="60"/>
      <c r="E286" s="60"/>
    </row>
    <row r="287" spans="2:5">
      <c r="B287" s="60"/>
      <c r="C287" s="60"/>
      <c r="D287" s="60"/>
      <c r="E287" s="60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 (IS)</vt:lpstr>
      <vt:lpstr>3 (OCI)</vt:lpstr>
      <vt:lpstr>1 (BS)</vt:lpstr>
      <vt:lpstr>4 (Ratios)</vt:lpstr>
      <vt:lpstr>'1 (BS)'!Print_Area</vt:lpstr>
      <vt:lpstr>'1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2021-03-22T06:11:48Z</cp:lastPrinted>
  <dcterms:created xsi:type="dcterms:W3CDTF">2013-07-03T05:38:09Z</dcterms:created>
  <dcterms:modified xsi:type="dcterms:W3CDTF">2021-07-02T07:40:13Z</dcterms:modified>
</cp:coreProperties>
</file>